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filterPrivacy="1" codeName="ThisWorkbook"/>
  <xr:revisionPtr revIDLastSave="0" documentId="13_ncr:1_{9445A4FB-C756-FC48-B7C6-455F37B5C581}" xr6:coauthVersionLast="36" xr6:coauthVersionMax="36" xr10:uidLastSave="{00000000-0000-0000-0000-000000000000}"/>
  <bookViews>
    <workbookView xWindow="240" yWindow="460" windowWidth="19580" windowHeight="18140" tabRatio="676" xr2:uid="{00000000-000D-0000-FFFF-FFFF00000000}"/>
  </bookViews>
  <sheets>
    <sheet name="1" sheetId="17" r:id="rId1"/>
    <sheet name="2" sheetId="22" r:id="rId2"/>
    <sheet name="3" sheetId="23" r:id="rId3"/>
  </sheets>
  <definedNames>
    <definedName name="_xlnm.Print_Area" localSheetId="0">'1'!$A$1:$AX$63</definedName>
    <definedName name="_xlnm.Print_Area" localSheetId="1">'2'!$A$1:$AX$63</definedName>
    <definedName name="_xlnm.Print_Area" localSheetId="2">'3'!$A$1:$AX$63</definedName>
    <definedName name="その他用" localSheetId="1">'2'!$BF$20:$BF$26</definedName>
    <definedName name="その他用" localSheetId="2">'3'!$BF$20:$BF$26</definedName>
    <definedName name="その他用">'1'!$BF$20:$BF$26</definedName>
    <definedName name="家庭用" localSheetId="1">'2'!$BC$20:$BC$25</definedName>
    <definedName name="家庭用" localSheetId="2">'3'!$BC$20:$BC$25</definedName>
    <definedName name="家庭用">'1'!$BC$20:$BC$25</definedName>
    <definedName name="工業用" localSheetId="1">'2'!$BE$20:$BE$28</definedName>
    <definedName name="工業用" localSheetId="2">'3'!$BE$20:$BE$28</definedName>
    <definedName name="工業用">'1'!$BE$20:$BE$28</definedName>
    <definedName name="商業用" localSheetId="1">'2'!$BD$20:$BD$33</definedName>
    <definedName name="商業用" localSheetId="2">'3'!$BD$20:$BD$33</definedName>
    <definedName name="商業用">'1'!$BD$20:$BD$33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3" l="1"/>
  <c r="D16" i="22"/>
  <c r="AP5" i="23" l="1"/>
  <c r="AH5" i="23"/>
  <c r="Z5" i="23"/>
  <c r="AL3" i="23"/>
  <c r="Z3" i="23"/>
  <c r="AP5" i="22"/>
  <c r="AH5" i="22"/>
  <c r="Z5" i="22"/>
  <c r="AL3" i="22"/>
  <c r="Z3" i="22"/>
  <c r="Z58" i="23" l="1"/>
  <c r="Z57" i="23"/>
  <c r="Z56" i="23"/>
  <c r="AJ52" i="23"/>
  <c r="AB52" i="23"/>
  <c r="AI47" i="23"/>
  <c r="AC47" i="23"/>
  <c r="AV46" i="23"/>
  <c r="AR46" i="23"/>
  <c r="AP46" i="23"/>
  <c r="AH46" i="23"/>
  <c r="AD46" i="23"/>
  <c r="AA46" i="23"/>
  <c r="AV44" i="23"/>
  <c r="AR44" i="23"/>
  <c r="AP44" i="23"/>
  <c r="AH44" i="23"/>
  <c r="AD44" i="23"/>
  <c r="AA44" i="23"/>
  <c r="AV43" i="23"/>
  <c r="AR43" i="23"/>
  <c r="AP43" i="23"/>
  <c r="AH43" i="23"/>
  <c r="AD43" i="23"/>
  <c r="AA43" i="23"/>
  <c r="AV42" i="23"/>
  <c r="AR42" i="23"/>
  <c r="AP42" i="23"/>
  <c r="AH42" i="23"/>
  <c r="AD42" i="23"/>
  <c r="AA42" i="23"/>
  <c r="R41" i="23"/>
  <c r="M41" i="23"/>
  <c r="I41" i="23"/>
  <c r="AU38" i="23"/>
  <c r="AS38" i="23"/>
  <c r="AN38" i="23"/>
  <c r="AH38" i="23"/>
  <c r="AF38" i="23"/>
  <c r="AB38" i="23"/>
  <c r="S38" i="23"/>
  <c r="N38" i="23"/>
  <c r="J38" i="23"/>
  <c r="F38" i="23"/>
  <c r="B38" i="23"/>
  <c r="AQ34" i="23"/>
  <c r="AE34" i="23"/>
  <c r="W34" i="23"/>
  <c r="T34" i="23"/>
  <c r="P34" i="23"/>
  <c r="O34" i="23"/>
  <c r="N34" i="23"/>
  <c r="M34" i="23"/>
  <c r="L34" i="23"/>
  <c r="K34" i="23"/>
  <c r="J34" i="23"/>
  <c r="I34" i="23"/>
  <c r="F34" i="23"/>
  <c r="C34" i="23"/>
  <c r="AM33" i="23"/>
  <c r="AE33" i="23"/>
  <c r="W33" i="23"/>
  <c r="T33" i="23"/>
  <c r="P33" i="23"/>
  <c r="O33" i="23"/>
  <c r="N33" i="23"/>
  <c r="M33" i="23"/>
  <c r="L33" i="23"/>
  <c r="K33" i="23"/>
  <c r="J33" i="23"/>
  <c r="I33" i="23"/>
  <c r="F33" i="23"/>
  <c r="C33" i="23"/>
  <c r="AE32" i="23"/>
  <c r="K31" i="23"/>
  <c r="B31" i="23"/>
  <c r="AO30" i="23"/>
  <c r="AE30" i="23"/>
  <c r="AQ28" i="23"/>
  <c r="AM28" i="23"/>
  <c r="AE28" i="23"/>
  <c r="F28" i="23"/>
  <c r="AE27" i="23"/>
  <c r="F27" i="23"/>
  <c r="P26" i="23"/>
  <c r="I26" i="23"/>
  <c r="D26" i="23"/>
  <c r="AE25" i="23"/>
  <c r="AD24" i="23"/>
  <c r="F24" i="23"/>
  <c r="AD23" i="23"/>
  <c r="F23" i="23"/>
  <c r="AN22" i="23"/>
  <c r="AG22" i="23"/>
  <c r="AB22" i="23"/>
  <c r="P22" i="23"/>
  <c r="I22" i="23"/>
  <c r="D22" i="23"/>
  <c r="AN19" i="23"/>
  <c r="J19" i="23"/>
  <c r="AN18" i="23"/>
  <c r="Z18" i="23"/>
  <c r="AW16" i="23"/>
  <c r="AU16" i="23"/>
  <c r="AS16" i="23"/>
  <c r="AQ16" i="23"/>
  <c r="AO16" i="23"/>
  <c r="AM16" i="23"/>
  <c r="AK16" i="23"/>
  <c r="AI16" i="23"/>
  <c r="AG16" i="23"/>
  <c r="AE16" i="23"/>
  <c r="H16" i="23"/>
  <c r="AW15" i="23"/>
  <c r="AU15" i="23"/>
  <c r="AS15" i="23"/>
  <c r="AQ15" i="23"/>
  <c r="AO15" i="23"/>
  <c r="AM15" i="23"/>
  <c r="AK15" i="23"/>
  <c r="AI15" i="23"/>
  <c r="AG15" i="23"/>
  <c r="AE15" i="23"/>
  <c r="G15" i="23"/>
  <c r="AW14" i="23"/>
  <c r="AU14" i="23"/>
  <c r="AS14" i="23"/>
  <c r="AQ14" i="23"/>
  <c r="AO14" i="23"/>
  <c r="AM14" i="23"/>
  <c r="AK14" i="23"/>
  <c r="AI14" i="23"/>
  <c r="AG14" i="23"/>
  <c r="AE14" i="23"/>
  <c r="C14" i="23"/>
  <c r="AW13" i="23"/>
  <c r="AU13" i="23"/>
  <c r="AS13" i="23"/>
  <c r="AQ13" i="23"/>
  <c r="AO13" i="23"/>
  <c r="AM13" i="23"/>
  <c r="AK13" i="23"/>
  <c r="AI13" i="23"/>
  <c r="AG13" i="23"/>
  <c r="AE13" i="23"/>
  <c r="P13" i="23"/>
  <c r="AW12" i="23"/>
  <c r="AU12" i="23"/>
  <c r="AS12" i="23"/>
  <c r="AQ12" i="23"/>
  <c r="AO12" i="23"/>
  <c r="AM12" i="23"/>
  <c r="AK12" i="23"/>
  <c r="AI12" i="23"/>
  <c r="AG12" i="23"/>
  <c r="AE12" i="23"/>
  <c r="G12" i="23"/>
  <c r="AW11" i="23"/>
  <c r="AU11" i="23"/>
  <c r="AS11" i="23"/>
  <c r="AQ11" i="23"/>
  <c r="AO11" i="23"/>
  <c r="AM11" i="23"/>
  <c r="AK11" i="23"/>
  <c r="AL10" i="23"/>
  <c r="Z10" i="23"/>
  <c r="G9" i="23"/>
  <c r="Z8" i="23"/>
  <c r="J8" i="23"/>
  <c r="U7" i="23"/>
  <c r="R7" i="23"/>
  <c r="M7" i="23"/>
  <c r="Z58" i="22"/>
  <c r="Z57" i="22"/>
  <c r="Z56" i="22"/>
  <c r="AJ52" i="22"/>
  <c r="AB52" i="22"/>
  <c r="AI47" i="22"/>
  <c r="AC47" i="22"/>
  <c r="AV46" i="22"/>
  <c r="AR46" i="22"/>
  <c r="AP46" i="22"/>
  <c r="AH46" i="22"/>
  <c r="AD46" i="22"/>
  <c r="AA46" i="22"/>
  <c r="AV44" i="22"/>
  <c r="AR44" i="22"/>
  <c r="AP44" i="22"/>
  <c r="AH44" i="22"/>
  <c r="AD44" i="22"/>
  <c r="AA44" i="22"/>
  <c r="AV43" i="22"/>
  <c r="AR43" i="22"/>
  <c r="AP43" i="22"/>
  <c r="AH43" i="22"/>
  <c r="AD43" i="22"/>
  <c r="AA43" i="22"/>
  <c r="AV42" i="22"/>
  <c r="AR42" i="22"/>
  <c r="AP42" i="22"/>
  <c r="AH42" i="22"/>
  <c r="AD42" i="22"/>
  <c r="AA42" i="22"/>
  <c r="AU38" i="22"/>
  <c r="AS38" i="22"/>
  <c r="AN38" i="22"/>
  <c r="AH38" i="22"/>
  <c r="AF38" i="22"/>
  <c r="AB38" i="22"/>
  <c r="AQ34" i="22"/>
  <c r="AE34" i="22"/>
  <c r="AM33" i="22"/>
  <c r="AE33" i="22"/>
  <c r="AE32" i="22"/>
  <c r="AO30" i="22"/>
  <c r="AE30" i="22"/>
  <c r="R41" i="22"/>
  <c r="M41" i="22"/>
  <c r="I41" i="22"/>
  <c r="S38" i="22"/>
  <c r="N38" i="22"/>
  <c r="J38" i="22"/>
  <c r="F38" i="22"/>
  <c r="B38" i="22"/>
  <c r="W34" i="22"/>
  <c r="W33" i="22"/>
  <c r="T34" i="22"/>
  <c r="P34" i="22"/>
  <c r="O34" i="22"/>
  <c r="N34" i="22"/>
  <c r="M34" i="22"/>
  <c r="L34" i="22"/>
  <c r="K34" i="22"/>
  <c r="J34" i="22"/>
  <c r="I34" i="22"/>
  <c r="F34" i="22"/>
  <c r="C34" i="22"/>
  <c r="T33" i="22"/>
  <c r="P33" i="22"/>
  <c r="O33" i="22"/>
  <c r="N33" i="22"/>
  <c r="M33" i="22"/>
  <c r="L33" i="22"/>
  <c r="K33" i="22"/>
  <c r="J33" i="22"/>
  <c r="I33" i="22"/>
  <c r="F33" i="22"/>
  <c r="C33" i="22"/>
  <c r="K31" i="22"/>
  <c r="B31" i="22"/>
  <c r="AQ28" i="22"/>
  <c r="AM28" i="22"/>
  <c r="AE28" i="22"/>
  <c r="AE27" i="22"/>
  <c r="AE25" i="22"/>
  <c r="AD24" i="22"/>
  <c r="AD23" i="22"/>
  <c r="AN22" i="22"/>
  <c r="AG22" i="22"/>
  <c r="AB22" i="22"/>
  <c r="AN19" i="22"/>
  <c r="AN18" i="22"/>
  <c r="Z18" i="22"/>
  <c r="AW16" i="22"/>
  <c r="AU16" i="22"/>
  <c r="AS16" i="22"/>
  <c r="AQ16" i="22"/>
  <c r="AO16" i="22"/>
  <c r="AM16" i="22"/>
  <c r="AK16" i="22"/>
  <c r="AI16" i="22"/>
  <c r="AG16" i="22"/>
  <c r="AE16" i="22"/>
  <c r="AW15" i="22"/>
  <c r="AU15" i="22"/>
  <c r="AS15" i="22"/>
  <c r="AQ15" i="22"/>
  <c r="AO15" i="22"/>
  <c r="AM15" i="22"/>
  <c r="AK15" i="22"/>
  <c r="AI15" i="22"/>
  <c r="AG15" i="22"/>
  <c r="AE15" i="22"/>
  <c r="AW14" i="22"/>
  <c r="AU14" i="22"/>
  <c r="AS14" i="22"/>
  <c r="AQ14" i="22"/>
  <c r="AO14" i="22"/>
  <c r="AM14" i="22"/>
  <c r="AK14" i="22"/>
  <c r="AI14" i="22"/>
  <c r="AG14" i="22"/>
  <c r="AE14" i="22"/>
  <c r="AW13" i="22"/>
  <c r="AU13" i="22"/>
  <c r="AS13" i="22"/>
  <c r="AQ13" i="22"/>
  <c r="AO13" i="22"/>
  <c r="AM13" i="22"/>
  <c r="AK13" i="22"/>
  <c r="AI13" i="22"/>
  <c r="AG13" i="22"/>
  <c r="AE13" i="22"/>
  <c r="AW12" i="22"/>
  <c r="AU12" i="22"/>
  <c r="AS12" i="22"/>
  <c r="AQ12" i="22"/>
  <c r="AO12" i="22"/>
  <c r="AM12" i="22"/>
  <c r="AK12" i="22"/>
  <c r="AI12" i="22"/>
  <c r="AG12" i="22"/>
  <c r="AE12" i="22"/>
  <c r="AW11" i="22"/>
  <c r="AU11" i="22"/>
  <c r="AS11" i="22"/>
  <c r="AQ11" i="22"/>
  <c r="AO11" i="22"/>
  <c r="AM11" i="22"/>
  <c r="AK11" i="22"/>
  <c r="AL10" i="22"/>
  <c r="Z10" i="22"/>
  <c r="Z8" i="22"/>
  <c r="F28" i="22"/>
  <c r="F27" i="22"/>
  <c r="P26" i="22"/>
  <c r="I26" i="22"/>
  <c r="D26" i="22"/>
  <c r="F24" i="22"/>
  <c r="F23" i="22"/>
  <c r="P22" i="22"/>
  <c r="I22" i="22"/>
  <c r="D22" i="22"/>
  <c r="J19" i="22"/>
  <c r="H16" i="22"/>
  <c r="G15" i="22"/>
  <c r="C14" i="22"/>
  <c r="P13" i="22"/>
  <c r="G12" i="22"/>
  <c r="G9" i="22"/>
  <c r="J8" i="22"/>
  <c r="U7" i="22"/>
  <c r="R7" i="22"/>
  <c r="M7" i="22"/>
</calcChain>
</file>

<file path=xl/sharedStrings.xml><?xml version="1.0" encoding="utf-8"?>
<sst xmlns="http://schemas.openxmlformats.org/spreadsheetml/2006/main" count="602" uniqueCount="202">
  <si>
    <t>時間</t>
    <rPh sb="0" eb="2">
      <t>ジカン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</si>
  <si>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</si>
  <si>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</si>
  <si>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</si>
  <si>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工事</t>
    <rPh sb="0" eb="2">
      <t>コウジ</t>
    </rPh>
    <phoneticPr fontId="1"/>
  </si>
  <si>
    <t>都市ガス　使用・工事　申込書　①</t>
    <rPh sb="0" eb="2">
      <t>トシ</t>
    </rPh>
    <rPh sb="5" eb="7">
      <t>シヨウ</t>
    </rPh>
    <rPh sb="8" eb="10">
      <t>コウジ</t>
    </rPh>
    <rPh sb="11" eb="14">
      <t>モウシコミショ</t>
    </rPh>
    <phoneticPr fontId="1"/>
  </si>
  <si>
    <t>検査</t>
    <rPh sb="0" eb="2">
      <t>ケンサ</t>
    </rPh>
    <phoneticPr fontId="1"/>
  </si>
  <si>
    <t>調定</t>
    <rPh sb="0" eb="2">
      <t>チョウテイ</t>
    </rPh>
    <phoneticPr fontId="1"/>
  </si>
  <si>
    <t>地図番号</t>
    <rPh sb="0" eb="2">
      <t>チズ</t>
    </rPh>
    <rPh sb="2" eb="4">
      <t>バンゴウ</t>
    </rPh>
    <phoneticPr fontId="1"/>
  </si>
  <si>
    <t>工　事　区　分</t>
    <rPh sb="0" eb="1">
      <t>コウ</t>
    </rPh>
    <rPh sb="2" eb="3">
      <t>コト</t>
    </rPh>
    <rPh sb="4" eb="5">
      <t>ク</t>
    </rPh>
    <rPh sb="6" eb="7">
      <t>ブン</t>
    </rPh>
    <phoneticPr fontId="1"/>
  </si>
  <si>
    <t>お申込者</t>
    <rPh sb="1" eb="3">
      <t>モウシコ</t>
    </rPh>
    <rPh sb="3" eb="4">
      <t>シャ</t>
    </rPh>
    <phoneticPr fontId="1"/>
  </si>
  <si>
    <t>占用許可申請</t>
    <rPh sb="0" eb="2">
      <t>センヨウ</t>
    </rPh>
    <rPh sb="2" eb="4">
      <t>キョカ</t>
    </rPh>
    <rPh sb="4" eb="6">
      <t>シンセイ</t>
    </rPh>
    <phoneticPr fontId="1"/>
  </si>
  <si>
    <t>舗　装</t>
    <rPh sb="0" eb="1">
      <t>ホ</t>
    </rPh>
    <rPh sb="2" eb="3">
      <t>ソウ</t>
    </rPh>
    <phoneticPr fontId="1"/>
  </si>
  <si>
    <t>印</t>
  </si>
  <si>
    <t>ガ　ス　ご　使　用　者</t>
    <rPh sb="6" eb="7">
      <t>シ</t>
    </rPh>
    <rPh sb="8" eb="9">
      <t>ヨウ</t>
    </rPh>
    <rPh sb="10" eb="11">
      <t>シャ</t>
    </rPh>
    <phoneticPr fontId="1"/>
  </si>
  <si>
    <t>地区番号</t>
    <rPh sb="0" eb="2">
      <t>チク</t>
    </rPh>
    <rPh sb="2" eb="4">
      <t>バンゴウ</t>
    </rPh>
    <phoneticPr fontId="1"/>
  </si>
  <si>
    <t>―</t>
    <phoneticPr fontId="1"/>
  </si>
  <si>
    <t>Ｔ</t>
    <phoneticPr fontId="1"/>
  </si>
  <si>
    <t>ご氏名</t>
    <rPh sb="1" eb="3">
      <t>シメイ</t>
    </rPh>
    <phoneticPr fontId="1"/>
  </si>
  <si>
    <t>フリガナ</t>
    <phoneticPr fontId="1"/>
  </si>
  <si>
    <t>TEL</t>
    <phoneticPr fontId="1"/>
  </si>
  <si>
    <t>場所番号</t>
    <rPh sb="0" eb="2">
      <t>バショ</t>
    </rPh>
    <rPh sb="2" eb="4">
      <t>バンゴウ</t>
    </rPh>
    <phoneticPr fontId="1"/>
  </si>
  <si>
    <t>個人番号</t>
    <rPh sb="0" eb="2">
      <t>コジン</t>
    </rPh>
    <rPh sb="2" eb="4">
      <t>バンゴウ</t>
    </rPh>
    <phoneticPr fontId="1"/>
  </si>
  <si>
    <r>
      <t>ご住所・</t>
    </r>
    <r>
      <rPr>
        <sz val="6"/>
        <color theme="1"/>
        <rFont val="ＭＳ ゴシック"/>
        <family val="3"/>
        <charset val="128"/>
      </rPr>
      <t>ご使用場所</t>
    </r>
    <rPh sb="1" eb="3">
      <t>ジュウショ</t>
    </rPh>
    <rPh sb="5" eb="7">
      <t>シヨウ</t>
    </rPh>
    <rPh sb="7" eb="9">
      <t>バショ</t>
    </rPh>
    <phoneticPr fontId="1"/>
  </si>
  <si>
    <t>集合住宅番号</t>
    <rPh sb="0" eb="2">
      <t>シュウゴウ</t>
    </rPh>
    <rPh sb="2" eb="4">
      <t>ジュウタク</t>
    </rPh>
    <rPh sb="4" eb="6">
      <t>バンゴウ</t>
    </rPh>
    <phoneticPr fontId="1"/>
  </si>
  <si>
    <t>〒</t>
    <phoneticPr fontId="1"/>
  </si>
  <si>
    <t>所在地番号</t>
    <rPh sb="0" eb="3">
      <t>ショザイチ</t>
    </rPh>
    <rPh sb="3" eb="5">
      <t>バンゴウ</t>
    </rPh>
    <phoneticPr fontId="1"/>
  </si>
  <si>
    <t>建　物　区　分</t>
    <rPh sb="0" eb="1">
      <t>タツル</t>
    </rPh>
    <rPh sb="2" eb="3">
      <t>モノ</t>
    </rPh>
    <rPh sb="4" eb="5">
      <t>ク</t>
    </rPh>
    <rPh sb="6" eb="7">
      <t>ブン</t>
    </rPh>
    <phoneticPr fontId="1"/>
  </si>
  <si>
    <t>大</t>
    <rPh sb="0" eb="1">
      <t>ダイ</t>
    </rPh>
    <phoneticPr fontId="1"/>
  </si>
  <si>
    <t>建物名及び部屋番号</t>
    <rPh sb="0" eb="3">
      <t>タテモノメイ</t>
    </rPh>
    <rPh sb="3" eb="4">
      <t>オヨ</t>
    </rPh>
    <rPh sb="5" eb="9">
      <t>ヘヤバンゴウ</t>
    </rPh>
    <phoneticPr fontId="1"/>
  </si>
  <si>
    <t>中</t>
    <rPh sb="0" eb="1">
      <t>チュウ</t>
    </rPh>
    <phoneticPr fontId="1"/>
  </si>
  <si>
    <t>ガ　ス　料　金　お　支　払　い　者</t>
    <rPh sb="4" eb="5">
      <t>リョウ</t>
    </rPh>
    <rPh sb="6" eb="7">
      <t>カネ</t>
    </rPh>
    <rPh sb="10" eb="11">
      <t>シ</t>
    </rPh>
    <rPh sb="12" eb="13">
      <t>フツ</t>
    </rPh>
    <rPh sb="16" eb="17">
      <t>シャ</t>
    </rPh>
    <phoneticPr fontId="1"/>
  </si>
  <si>
    <t>建 物 管 理 者 （ 家 主 ・ 管 理 会 社 等 ）</t>
    <rPh sb="0" eb="1">
      <t>タツル</t>
    </rPh>
    <rPh sb="2" eb="3">
      <t>モノ</t>
    </rPh>
    <rPh sb="4" eb="5">
      <t>カン</t>
    </rPh>
    <rPh sb="6" eb="7">
      <t>リ</t>
    </rPh>
    <rPh sb="8" eb="9">
      <t>シャ</t>
    </rPh>
    <rPh sb="12" eb="13">
      <t>イエ</t>
    </rPh>
    <rPh sb="14" eb="15">
      <t>オモ</t>
    </rPh>
    <rPh sb="18" eb="19">
      <t>カン</t>
    </rPh>
    <rPh sb="20" eb="21">
      <t>リ</t>
    </rPh>
    <rPh sb="22" eb="23">
      <t>カイ</t>
    </rPh>
    <rPh sb="24" eb="25">
      <t>シャ</t>
    </rPh>
    <rPh sb="26" eb="27">
      <t>ナド</t>
    </rPh>
    <phoneticPr fontId="1"/>
  </si>
  <si>
    <t>ご住所</t>
    <rPh sb="1" eb="3">
      <t>ジュウショ</t>
    </rPh>
    <phoneticPr fontId="1"/>
  </si>
  <si>
    <t>工  事  費  ・  検  査  費  お  支  払  者</t>
    <rPh sb="0" eb="1">
      <t>コウ</t>
    </rPh>
    <rPh sb="3" eb="4">
      <t>コト</t>
    </rPh>
    <rPh sb="6" eb="7">
      <t>ヒ</t>
    </rPh>
    <rPh sb="12" eb="13">
      <t>ケン</t>
    </rPh>
    <rPh sb="15" eb="16">
      <t>サ</t>
    </rPh>
    <rPh sb="18" eb="19">
      <t>ヒ</t>
    </rPh>
    <rPh sb="24" eb="25">
      <t>シ</t>
    </rPh>
    <rPh sb="27" eb="28">
      <t>フツ</t>
    </rPh>
    <rPh sb="30" eb="31">
      <t>シャ</t>
    </rPh>
    <phoneticPr fontId="1"/>
  </si>
  <si>
    <t>管理会社</t>
    <rPh sb="0" eb="2">
      <t>カンリ</t>
    </rPh>
    <rPh sb="2" eb="4">
      <t>ガイシャ</t>
    </rPh>
    <phoneticPr fontId="1"/>
  </si>
  <si>
    <t>建築工事施工店</t>
    <rPh sb="0" eb="2">
      <t>ケンチク</t>
    </rPh>
    <rPh sb="2" eb="4">
      <t>コウジ</t>
    </rPh>
    <rPh sb="4" eb="7">
      <t>セコウテン</t>
    </rPh>
    <phoneticPr fontId="1"/>
  </si>
  <si>
    <t>ガ　ス　メ　ー　タ　ー</t>
    <phoneticPr fontId="1"/>
  </si>
  <si>
    <t>供 給 圧 力</t>
    <rPh sb="0" eb="1">
      <t>キョウ</t>
    </rPh>
    <rPh sb="2" eb="3">
      <t>キュウ</t>
    </rPh>
    <rPh sb="4" eb="5">
      <t>アツ</t>
    </rPh>
    <rPh sb="6" eb="7">
      <t>チカラ</t>
    </rPh>
    <phoneticPr fontId="1"/>
  </si>
  <si>
    <t>）</t>
    <phoneticPr fontId="1"/>
  </si>
  <si>
    <t>kPa</t>
    <phoneticPr fontId="1"/>
  </si>
  <si>
    <t>MPa</t>
    <phoneticPr fontId="1"/>
  </si>
  <si>
    <t>型　式</t>
    <rPh sb="0" eb="1">
      <t>カタ</t>
    </rPh>
    <rPh sb="2" eb="3">
      <t>シキ</t>
    </rPh>
    <phoneticPr fontId="1"/>
  </si>
  <si>
    <t>号　数</t>
    <rPh sb="0" eb="1">
      <t>ゴウ</t>
    </rPh>
    <rPh sb="2" eb="3">
      <t>スウ</t>
    </rPh>
    <phoneticPr fontId="1"/>
  </si>
  <si>
    <t>社　番</t>
    <rPh sb="0" eb="1">
      <t>シャ</t>
    </rPh>
    <rPh sb="2" eb="3">
      <t>バン</t>
    </rPh>
    <phoneticPr fontId="1"/>
  </si>
  <si>
    <t>指　針</t>
    <rPh sb="0" eb="1">
      <t>ユビ</t>
    </rPh>
    <rPh sb="2" eb="3">
      <t>ハリ</t>
    </rPh>
    <phoneticPr fontId="1"/>
  </si>
  <si>
    <t>検定(西暦)</t>
    <rPh sb="0" eb="2">
      <t>ケンテイ</t>
    </rPh>
    <rPh sb="3" eb="5">
      <t>セイレキ</t>
    </rPh>
    <phoneticPr fontId="1"/>
  </si>
  <si>
    <t>圧力補正装置</t>
    <rPh sb="0" eb="2">
      <t>アツリョク</t>
    </rPh>
    <rPh sb="2" eb="4">
      <t>ホセイ</t>
    </rPh>
    <rPh sb="4" eb="6">
      <t>ソウチ</t>
    </rPh>
    <phoneticPr fontId="1"/>
  </si>
  <si>
    <t>取付</t>
    <rPh sb="0" eb="2">
      <t>トリツケ</t>
    </rPh>
    <phoneticPr fontId="1"/>
  </si>
  <si>
    <t>選択約款料金</t>
    <rPh sb="0" eb="2">
      <t>センタク</t>
    </rPh>
    <rPh sb="2" eb="4">
      <t>ヤッカン</t>
    </rPh>
    <rPh sb="4" eb="6">
      <t>リョウキン</t>
    </rPh>
    <phoneticPr fontId="1"/>
  </si>
  <si>
    <t>除去</t>
    <rPh sb="0" eb="2">
      <t>ジョキョ</t>
    </rPh>
    <phoneticPr fontId="1"/>
  </si>
  <si>
    <t>都 市 ガ ス</t>
    <rPh sb="0" eb="1">
      <t>ト</t>
    </rPh>
    <rPh sb="2" eb="3">
      <t>シ</t>
    </rPh>
    <phoneticPr fontId="1"/>
  </si>
  <si>
    <t>カルテ番号</t>
    <rPh sb="3" eb="5">
      <t>バンゴウ</t>
    </rPh>
    <phoneticPr fontId="1"/>
  </si>
  <si>
    <t>物件設備検査</t>
    <rPh sb="0" eb="2">
      <t>ブッケン</t>
    </rPh>
    <rPh sb="2" eb="4">
      <t>セツビ</t>
    </rPh>
    <rPh sb="4" eb="6">
      <t>ケンサ</t>
    </rPh>
    <phoneticPr fontId="1"/>
  </si>
  <si>
    <t>既設管</t>
    <rPh sb="0" eb="2">
      <t>キセツ</t>
    </rPh>
    <rPh sb="2" eb="3">
      <t>クダ</t>
    </rPh>
    <phoneticPr fontId="1"/>
  </si>
  <si>
    <t>本支管延長</t>
    <rPh sb="0" eb="3">
      <t>ホンシカン</t>
    </rPh>
    <rPh sb="3" eb="5">
      <t>エンチョウ</t>
    </rPh>
    <phoneticPr fontId="1"/>
  </si>
  <si>
    <t>推定使用量</t>
    <rPh sb="0" eb="2">
      <t>スイテイ</t>
    </rPh>
    <rPh sb="2" eb="5">
      <t>シヨウリョウ</t>
    </rPh>
    <phoneticPr fontId="1"/>
  </si>
  <si>
    <t>本支管</t>
    <rPh sb="0" eb="3">
      <t>ホンシカン</t>
    </rPh>
    <phoneticPr fontId="1"/>
  </si>
  <si>
    <t>供給管</t>
    <rPh sb="0" eb="3">
      <t>キョウキュウカン</t>
    </rPh>
    <phoneticPr fontId="1"/>
  </si>
  <si>
    <t>内管</t>
    <rPh sb="0" eb="2">
      <t>ナイカン</t>
    </rPh>
    <phoneticPr fontId="1"/>
  </si>
  <si>
    <t>機 器 調 査 ・ 改 造 作 業 記 録</t>
    <rPh sb="0" eb="1">
      <t>キ</t>
    </rPh>
    <rPh sb="2" eb="3">
      <t>ウツワ</t>
    </rPh>
    <rPh sb="4" eb="5">
      <t>チョウ</t>
    </rPh>
    <rPh sb="6" eb="7">
      <t>サ</t>
    </rPh>
    <rPh sb="10" eb="11">
      <t>カイ</t>
    </rPh>
    <rPh sb="12" eb="13">
      <t>ヅクリ</t>
    </rPh>
    <rPh sb="14" eb="15">
      <t>サク</t>
    </rPh>
    <rPh sb="16" eb="17">
      <t>ゴウ</t>
    </rPh>
    <rPh sb="18" eb="19">
      <t>キ</t>
    </rPh>
    <rPh sb="20" eb="21">
      <t>ロク</t>
    </rPh>
    <phoneticPr fontId="1"/>
  </si>
  <si>
    <t>調査日</t>
    <rPh sb="0" eb="3">
      <t>チョウサビ</t>
    </rPh>
    <phoneticPr fontId="1"/>
  </si>
  <si>
    <t>印</t>
    <rPh sb="0" eb="1">
      <t>シルシ</t>
    </rPh>
    <phoneticPr fontId="1"/>
  </si>
  <si>
    <t>改造日</t>
    <rPh sb="0" eb="3">
      <t>カイゾウビ</t>
    </rPh>
    <phoneticPr fontId="1"/>
  </si>
  <si>
    <t>内　管　検　査</t>
    <rPh sb="0" eb="1">
      <t>ウチ</t>
    </rPh>
    <rPh sb="2" eb="3">
      <t>カン</t>
    </rPh>
    <rPh sb="4" eb="5">
      <t>ケン</t>
    </rPh>
    <rPh sb="6" eb="7">
      <t>サ</t>
    </rPh>
    <phoneticPr fontId="1"/>
  </si>
  <si>
    <t>調　査（改造機器名）</t>
    <rPh sb="0" eb="1">
      <t>チョウ</t>
    </rPh>
    <rPh sb="2" eb="3">
      <t>サ</t>
    </rPh>
    <rPh sb="4" eb="6">
      <t>カイゾウ</t>
    </rPh>
    <rPh sb="6" eb="9">
      <t>キキメイ</t>
    </rPh>
    <phoneticPr fontId="1"/>
  </si>
  <si>
    <t>改　造</t>
    <rPh sb="0" eb="1">
      <t>カイ</t>
    </rPh>
    <rPh sb="2" eb="3">
      <t>ヅクリ</t>
    </rPh>
    <phoneticPr fontId="1"/>
  </si>
  <si>
    <t>気密試験</t>
    <rPh sb="0" eb="2">
      <t>キミツ</t>
    </rPh>
    <rPh sb="2" eb="4">
      <t>シケン</t>
    </rPh>
    <phoneticPr fontId="1"/>
  </si>
  <si>
    <t>圧力</t>
    <rPh sb="0" eb="2">
      <t>アツリョク</t>
    </rPh>
    <phoneticPr fontId="1"/>
  </si>
  <si>
    <t>kPa／</t>
    <phoneticPr fontId="1"/>
  </si>
  <si>
    <t>分</t>
    <rPh sb="0" eb="1">
      <t>フン</t>
    </rPh>
    <phoneticPr fontId="1"/>
  </si>
  <si>
    <t>良 ・ 否</t>
    <rPh sb="0" eb="1">
      <t>ヨ</t>
    </rPh>
    <rPh sb="4" eb="5">
      <t>イナ</t>
    </rPh>
    <phoneticPr fontId="1"/>
  </si>
  <si>
    <t>機 種</t>
    <rPh sb="0" eb="1">
      <t>キ</t>
    </rPh>
    <rPh sb="2" eb="3">
      <t>シュ</t>
    </rPh>
    <phoneticPr fontId="1"/>
  </si>
  <si>
    <t>メーカー名</t>
    <rPh sb="4" eb="5">
      <t>メイ</t>
    </rPh>
    <phoneticPr fontId="1"/>
  </si>
  <si>
    <t>数量</t>
    <rPh sb="0" eb="2">
      <t>スウリョウ</t>
    </rPh>
    <phoneticPr fontId="1"/>
  </si>
  <si>
    <t>CO測定値</t>
    <rPh sb="2" eb="5">
      <t>ソクテイチ</t>
    </rPh>
    <phoneticPr fontId="1"/>
  </si>
  <si>
    <t>改造員</t>
    <rPh sb="0" eb="2">
      <t>カイゾウ</t>
    </rPh>
    <rPh sb="2" eb="3">
      <t>イン</t>
    </rPh>
    <phoneticPr fontId="1"/>
  </si>
  <si>
    <t>検知器試験</t>
    <rPh sb="0" eb="3">
      <t>ケンチキ</t>
    </rPh>
    <rPh sb="3" eb="5">
      <t>シケン</t>
    </rPh>
    <phoneticPr fontId="1"/>
  </si>
  <si>
    <t>良 ・ 否</t>
    <phoneticPr fontId="1"/>
  </si>
  <si>
    <t>点火試験</t>
    <rPh sb="0" eb="2">
      <t>テンカ</t>
    </rPh>
    <rPh sb="2" eb="4">
      <t>シケン</t>
    </rPh>
    <phoneticPr fontId="1"/>
  </si>
  <si>
    <t>コンロ</t>
    <phoneticPr fontId="1"/>
  </si>
  <si>
    <t>給湯器</t>
    <rPh sb="0" eb="3">
      <t>キュウトウキ</t>
    </rPh>
    <phoneticPr fontId="1"/>
  </si>
  <si>
    <t>受付</t>
    <rPh sb="0" eb="2">
      <t>ウケツケ</t>
    </rPh>
    <phoneticPr fontId="1"/>
  </si>
  <si>
    <t>受付者</t>
    <rPh sb="0" eb="3">
      <t>ウケツケシャ</t>
    </rPh>
    <phoneticPr fontId="1"/>
  </si>
  <si>
    <t>LP業者</t>
    <phoneticPr fontId="1"/>
  </si>
  <si>
    <t xml:space="preserve"> 1.日本海ガス</t>
    <rPh sb="3" eb="6">
      <t>ニホンカイ</t>
    </rPh>
    <phoneticPr fontId="1"/>
  </si>
  <si>
    <t xml:space="preserve"> 2.</t>
    <phoneticPr fontId="1"/>
  </si>
  <si>
    <t>改造責任者</t>
    <rPh sb="0" eb="2">
      <t>カイゾウ</t>
    </rPh>
    <rPh sb="2" eb="5">
      <t>セキニンシャ</t>
    </rPh>
    <phoneticPr fontId="1"/>
  </si>
  <si>
    <t>基準検針日</t>
    <rPh sb="0" eb="2">
      <t>キジュン</t>
    </rPh>
    <rPh sb="2" eb="5">
      <t>ケンシンビ</t>
    </rPh>
    <phoneticPr fontId="1"/>
  </si>
  <si>
    <t>検　針　員</t>
    <rPh sb="0" eb="1">
      <t>ケン</t>
    </rPh>
    <rPh sb="2" eb="3">
      <t>ハリ</t>
    </rPh>
    <rPh sb="4" eb="5">
      <t>イン</t>
    </rPh>
    <phoneticPr fontId="1"/>
  </si>
  <si>
    <t>開栓</t>
    <rPh sb="0" eb="2">
      <t>カイセン</t>
    </rPh>
    <phoneticPr fontId="1"/>
  </si>
  <si>
    <t>毎月</t>
    <rPh sb="0" eb="2">
      <t>マイツキ</t>
    </rPh>
    <phoneticPr fontId="1"/>
  </si>
  <si>
    <t>入力者</t>
    <rPh sb="0" eb="3">
      <t>ニュウリョクシャ</t>
    </rPh>
    <phoneticPr fontId="1"/>
  </si>
  <si>
    <t>備　考</t>
    <rPh sb="0" eb="1">
      <t>ビ</t>
    </rPh>
    <rPh sb="2" eb="3">
      <t>コウ</t>
    </rPh>
    <phoneticPr fontId="1"/>
  </si>
  <si>
    <t>太枠内のみご記入ください。なお、マンション・アパート等でガスご使用者が未確定のときは、ガスご使用者名は、記入しないでください。</t>
    <rPh sb="0" eb="2">
      <t>フトワク</t>
    </rPh>
    <rPh sb="2" eb="3">
      <t>ナイ</t>
    </rPh>
    <rPh sb="6" eb="8">
      <t>キニュウ</t>
    </rPh>
    <phoneticPr fontId="1"/>
  </si>
  <si>
    <t>用途区分</t>
    <rPh sb="0" eb="2">
      <t>ヨウト</t>
    </rPh>
    <rPh sb="2" eb="4">
      <t>クブン</t>
    </rPh>
    <phoneticPr fontId="1"/>
  </si>
  <si>
    <t>日本海ガス株式会社　御中</t>
    <rPh sb="0" eb="3">
      <t>ニホンカイ</t>
    </rPh>
    <rPh sb="5" eb="9">
      <t>カブシキカイシャ</t>
    </rPh>
    <rPh sb="10" eb="12">
      <t>オンチュウ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</si>
  <si>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</si>
  <si>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</si>
  <si>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</si>
  <si>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都市ガス　使用・工事　申込書　②</t>
    <rPh sb="0" eb="2">
      <t>トシ</t>
    </rPh>
    <rPh sb="5" eb="7">
      <t>シヨウ</t>
    </rPh>
    <rPh sb="8" eb="10">
      <t>コウジ</t>
    </rPh>
    <rPh sb="11" eb="14">
      <t>モウシコミショ</t>
    </rPh>
    <phoneticPr fontId="1"/>
  </si>
  <si>
    <t>検査・開栓用</t>
    <rPh sb="0" eb="2">
      <t>ケンサ</t>
    </rPh>
    <rPh sb="3" eb="5">
      <t>カイセン</t>
    </rPh>
    <rPh sb="5" eb="6">
      <t>ヨウ</t>
    </rPh>
    <phoneticPr fontId="1"/>
  </si>
  <si>
    <t>※受付部署保管</t>
    <rPh sb="1" eb="3">
      <t>ウケツケ</t>
    </rPh>
    <rPh sb="3" eb="5">
      <t>ブショ</t>
    </rPh>
    <rPh sb="5" eb="7">
      <t>ホカン</t>
    </rPh>
    <phoneticPr fontId="1"/>
  </si>
  <si>
    <t>都市ガス　使用・工事　申込書　③</t>
    <rPh sb="0" eb="2">
      <t>トシ</t>
    </rPh>
    <rPh sb="5" eb="7">
      <t>シヨウ</t>
    </rPh>
    <rPh sb="8" eb="10">
      <t>コウジ</t>
    </rPh>
    <rPh sb="11" eb="14">
      <t>モウシコミショ</t>
    </rPh>
    <phoneticPr fontId="1"/>
  </si>
  <si>
    <t>（</t>
    <phoneticPr fontId="1"/>
  </si>
  <si>
    <t>（</t>
    <phoneticPr fontId="1"/>
  </si>
  <si>
    <t>）</t>
    <phoneticPr fontId="1"/>
  </si>
  <si>
    <t>下記のとおりガスの</t>
    <phoneticPr fontId="1"/>
  </si>
  <si>
    <t>を申し込みます。</t>
    <phoneticPr fontId="1"/>
  </si>
  <si>
    <t>m3/h</t>
    <phoneticPr fontId="1"/>
  </si>
  <si>
    <t>位置</t>
    <rPh sb="0" eb="2">
      <t>イチ</t>
    </rPh>
    <phoneticPr fontId="1"/>
  </si>
  <si>
    <t>大分類</t>
    <rPh sb="0" eb="1">
      <t>ダイ</t>
    </rPh>
    <rPh sb="1" eb="3">
      <t>ブンルイ</t>
    </rPh>
    <phoneticPr fontId="1"/>
  </si>
  <si>
    <t>中分類</t>
    <rPh sb="0" eb="1">
      <t>チュウ</t>
    </rPh>
    <rPh sb="1" eb="3">
      <t>ブンルイ</t>
    </rPh>
    <phoneticPr fontId="1"/>
  </si>
  <si>
    <t>01:一般戸建住宅</t>
    <rPh sb="3" eb="5">
      <t>イッパン</t>
    </rPh>
    <rPh sb="5" eb="7">
      <t>コダ</t>
    </rPh>
    <rPh sb="7" eb="9">
      <t>ジュウタク</t>
    </rPh>
    <phoneticPr fontId="1"/>
  </si>
  <si>
    <t>02:マンション・アパート</t>
    <phoneticPr fontId="1"/>
  </si>
  <si>
    <t>21:料理・飲食</t>
    <rPh sb="3" eb="5">
      <t>リョウリ</t>
    </rPh>
    <rPh sb="6" eb="8">
      <t>インショク</t>
    </rPh>
    <phoneticPr fontId="1"/>
  </si>
  <si>
    <t>22:喫茶・スナック・バー</t>
    <rPh sb="3" eb="5">
      <t>キッサ</t>
    </rPh>
    <phoneticPr fontId="1"/>
  </si>
  <si>
    <t>51:食料品</t>
    <rPh sb="3" eb="6">
      <t>ショクリョウヒン</t>
    </rPh>
    <phoneticPr fontId="1"/>
  </si>
  <si>
    <t>52:繊維</t>
    <rPh sb="3" eb="5">
      <t>センイ</t>
    </rPh>
    <phoneticPr fontId="1"/>
  </si>
  <si>
    <t>71:病院</t>
    <rPh sb="3" eb="5">
      <t>ビョウイン</t>
    </rPh>
    <phoneticPr fontId="1"/>
  </si>
  <si>
    <t>72:学校</t>
    <rPh sb="3" eb="5">
      <t>ガッコウ</t>
    </rPh>
    <phoneticPr fontId="1"/>
  </si>
  <si>
    <t>家庭用</t>
    <rPh sb="0" eb="2">
      <t>カテイ</t>
    </rPh>
    <rPh sb="2" eb="3">
      <t>ヨウ</t>
    </rPh>
    <phoneticPr fontId="1"/>
  </si>
  <si>
    <t>商業用</t>
    <rPh sb="0" eb="2">
      <t>ショウギョウ</t>
    </rPh>
    <rPh sb="2" eb="3">
      <t>ヨウ</t>
    </rPh>
    <phoneticPr fontId="1"/>
  </si>
  <si>
    <t>工業用</t>
    <rPh sb="0" eb="2">
      <t>コウギョウ</t>
    </rPh>
    <rPh sb="2" eb="3">
      <t>ヨウ</t>
    </rPh>
    <phoneticPr fontId="1"/>
  </si>
  <si>
    <t>その他用</t>
    <rPh sb="2" eb="3">
      <t>タ</t>
    </rPh>
    <rPh sb="3" eb="4">
      <t>ヨウ</t>
    </rPh>
    <phoneticPr fontId="1"/>
  </si>
  <si>
    <t>03:公営住宅（戸建・集合住宅）</t>
    <rPh sb="3" eb="5">
      <t>コウエイ</t>
    </rPh>
    <rPh sb="5" eb="7">
      <t>ジュウタク</t>
    </rPh>
    <rPh sb="8" eb="10">
      <t>コダ</t>
    </rPh>
    <rPh sb="11" eb="13">
      <t>シュウゴウ</t>
    </rPh>
    <rPh sb="13" eb="15">
      <t>ジュウタク</t>
    </rPh>
    <phoneticPr fontId="1"/>
  </si>
  <si>
    <t>04:社宅・官公庁官舎（戸建・集合住宅）</t>
    <rPh sb="3" eb="5">
      <t>シャタク</t>
    </rPh>
    <rPh sb="6" eb="9">
      <t>カンコウチョウ</t>
    </rPh>
    <rPh sb="9" eb="11">
      <t>カンシャ</t>
    </rPh>
    <rPh sb="12" eb="14">
      <t>コダ</t>
    </rPh>
    <rPh sb="15" eb="17">
      <t>シュウゴウ</t>
    </rPh>
    <rPh sb="17" eb="19">
      <t>ジュウタク</t>
    </rPh>
    <phoneticPr fontId="1"/>
  </si>
  <si>
    <t>05:店舗併用住宅（住居が主）</t>
    <rPh sb="3" eb="5">
      <t>テンポ</t>
    </rPh>
    <rPh sb="5" eb="7">
      <t>ヘイヨウ</t>
    </rPh>
    <rPh sb="7" eb="9">
      <t>ジュウタク</t>
    </rPh>
    <rPh sb="10" eb="12">
      <t>ジュウキョ</t>
    </rPh>
    <rPh sb="13" eb="14">
      <t>シュ</t>
    </rPh>
    <phoneticPr fontId="1"/>
  </si>
  <si>
    <t>06:その他</t>
    <rPh sb="5" eb="6">
      <t>タ</t>
    </rPh>
    <phoneticPr fontId="1"/>
  </si>
  <si>
    <t>23:理容・美容院</t>
    <rPh sb="3" eb="5">
      <t>リヨウ</t>
    </rPh>
    <rPh sb="6" eb="9">
      <t>ビヨウイン</t>
    </rPh>
    <phoneticPr fontId="1"/>
  </si>
  <si>
    <t>24:商品販売</t>
    <rPh sb="3" eb="5">
      <t>ショウヒン</t>
    </rPh>
    <rPh sb="5" eb="7">
      <t>ハンバイ</t>
    </rPh>
    <phoneticPr fontId="1"/>
  </si>
  <si>
    <t>25:会社事務所（お茶用）</t>
    <rPh sb="3" eb="5">
      <t>カイシャ</t>
    </rPh>
    <rPh sb="5" eb="8">
      <t>ジムショ</t>
    </rPh>
    <rPh sb="10" eb="11">
      <t>チャ</t>
    </rPh>
    <rPh sb="11" eb="12">
      <t>ヨウ</t>
    </rPh>
    <phoneticPr fontId="1"/>
  </si>
  <si>
    <t>26:会社事務所（お茶用以外）</t>
    <rPh sb="3" eb="5">
      <t>カイシャ</t>
    </rPh>
    <rPh sb="5" eb="8">
      <t>ジムショ</t>
    </rPh>
    <rPh sb="10" eb="11">
      <t>チャ</t>
    </rPh>
    <rPh sb="11" eb="12">
      <t>ヨウ</t>
    </rPh>
    <rPh sb="12" eb="14">
      <t>イガイ</t>
    </rPh>
    <phoneticPr fontId="1"/>
  </si>
  <si>
    <t>27:食品製造・食品販売</t>
    <rPh sb="3" eb="5">
      <t>ショクヒン</t>
    </rPh>
    <rPh sb="5" eb="7">
      <t>セイゾウ</t>
    </rPh>
    <rPh sb="8" eb="10">
      <t>ショクヒン</t>
    </rPh>
    <rPh sb="10" eb="12">
      <t>ハンバイ</t>
    </rPh>
    <phoneticPr fontId="1"/>
  </si>
  <si>
    <t>28:娯楽施設</t>
    <rPh sb="3" eb="5">
      <t>ゴラク</t>
    </rPh>
    <rPh sb="5" eb="7">
      <t>シセツ</t>
    </rPh>
    <phoneticPr fontId="1"/>
  </si>
  <si>
    <t>29:ホテル・旅館</t>
    <rPh sb="7" eb="9">
      <t>リョカン</t>
    </rPh>
    <phoneticPr fontId="1"/>
  </si>
  <si>
    <t>30:スーパー</t>
    <phoneticPr fontId="1"/>
  </si>
  <si>
    <t>31:その他</t>
    <rPh sb="5" eb="6">
      <t>タ</t>
    </rPh>
    <phoneticPr fontId="1"/>
  </si>
  <si>
    <t>32:クリーニング</t>
    <phoneticPr fontId="1"/>
  </si>
  <si>
    <t>33:寄宿舎・寮</t>
    <rPh sb="3" eb="6">
      <t>キシュクシャ</t>
    </rPh>
    <rPh sb="7" eb="8">
      <t>リョウ</t>
    </rPh>
    <phoneticPr fontId="1"/>
  </si>
  <si>
    <t>34:百貨店</t>
    <rPh sb="3" eb="6">
      <t>ヒャッカテン</t>
    </rPh>
    <phoneticPr fontId="1"/>
  </si>
  <si>
    <t>53:紙・パルプ</t>
    <rPh sb="3" eb="4">
      <t>カミ</t>
    </rPh>
    <phoneticPr fontId="1"/>
  </si>
  <si>
    <t>54:化学</t>
    <rPh sb="3" eb="5">
      <t>カガク</t>
    </rPh>
    <phoneticPr fontId="1"/>
  </si>
  <si>
    <t>55:窯業土石</t>
    <rPh sb="3" eb="4">
      <t>カマ</t>
    </rPh>
    <rPh sb="4" eb="5">
      <t>ギョウ</t>
    </rPh>
    <rPh sb="5" eb="7">
      <t>ドセキ</t>
    </rPh>
    <phoneticPr fontId="1"/>
  </si>
  <si>
    <t>56:鉄鋼</t>
    <rPh sb="3" eb="5">
      <t>テッコウ</t>
    </rPh>
    <phoneticPr fontId="1"/>
  </si>
  <si>
    <t>57:非鉄金属</t>
    <rPh sb="3" eb="4">
      <t>ヒ</t>
    </rPh>
    <rPh sb="4" eb="5">
      <t>テツ</t>
    </rPh>
    <rPh sb="5" eb="7">
      <t>キンゾク</t>
    </rPh>
    <phoneticPr fontId="1"/>
  </si>
  <si>
    <t>58:金属機械</t>
    <rPh sb="3" eb="5">
      <t>キンゾク</t>
    </rPh>
    <rPh sb="5" eb="7">
      <t>キカイ</t>
    </rPh>
    <phoneticPr fontId="1"/>
  </si>
  <si>
    <t>59:その他製造業</t>
    <rPh sb="5" eb="6">
      <t>タ</t>
    </rPh>
    <rPh sb="6" eb="9">
      <t>セイゾウギョウ</t>
    </rPh>
    <phoneticPr fontId="1"/>
  </si>
  <si>
    <t>73:保育所・幼稚園</t>
    <rPh sb="3" eb="6">
      <t>ホイクジョ</t>
    </rPh>
    <rPh sb="7" eb="10">
      <t>ヨウチエン</t>
    </rPh>
    <phoneticPr fontId="1"/>
  </si>
  <si>
    <t>74:官公庁</t>
    <rPh sb="3" eb="6">
      <t>カンコウチョウ</t>
    </rPh>
    <phoneticPr fontId="1"/>
  </si>
  <si>
    <t>75:その他（教育・文化・福祉）</t>
    <rPh sb="5" eb="6">
      <t>タ</t>
    </rPh>
    <rPh sb="7" eb="9">
      <t>キョウイク</t>
    </rPh>
    <rPh sb="10" eb="12">
      <t>ブンカ</t>
    </rPh>
    <rPh sb="13" eb="15">
      <t>フクシ</t>
    </rPh>
    <phoneticPr fontId="1"/>
  </si>
  <si>
    <t>76:診療所・医院</t>
    <rPh sb="3" eb="6">
      <t>シンリョウジョ</t>
    </rPh>
    <rPh sb="7" eb="9">
      <t>イイン</t>
    </rPh>
    <phoneticPr fontId="1"/>
  </si>
  <si>
    <t>77:医療用・その他</t>
    <rPh sb="3" eb="6">
      <t>イリョウヨウ</t>
    </rPh>
    <rPh sb="9" eb="10">
      <t>タ</t>
    </rPh>
    <phoneticPr fontId="1"/>
  </si>
  <si>
    <t>を申し込みます。</t>
    <phoneticPr fontId="1"/>
  </si>
  <si>
    <t>お客さま番号</t>
    <rPh sb="4" eb="6">
      <t>バンゴウ</t>
    </rPh>
    <phoneticPr fontId="1"/>
  </si>
  <si>
    <t>竣工予定</t>
    <rPh sb="0" eb="2">
      <t>シュンコウ</t>
    </rPh>
    <rPh sb="2" eb="4">
      <t>ヨテイ</t>
    </rPh>
    <phoneticPr fontId="1"/>
  </si>
  <si>
    <t>(発泡含む)</t>
    <rPh sb="1" eb="3">
      <t>ハッポウ</t>
    </rPh>
    <rPh sb="3" eb="4">
      <t>フク</t>
    </rPh>
    <phoneticPr fontId="1"/>
  </si>
  <si>
    <t>お客さま印</t>
    <rPh sb="4" eb="5">
      <t>シルシ</t>
    </rPh>
    <phoneticPr fontId="1"/>
  </si>
  <si>
    <t>印</t>
    <phoneticPr fontId="1"/>
  </si>
  <si>
    <t>実施者</t>
    <phoneticPr fontId="1"/>
  </si>
  <si>
    <t>印</t>
    <phoneticPr fontId="1"/>
  </si>
  <si>
    <t>内管
検査</t>
    <rPh sb="0" eb="2">
      <t>ナイカン</t>
    </rPh>
    <rPh sb="3" eb="5">
      <t>ケンサ</t>
    </rPh>
    <phoneticPr fontId="1"/>
  </si>
  <si>
    <t>実施者</t>
    <phoneticPr fontId="1"/>
  </si>
  <si>
    <t>施工者</t>
    <phoneticPr fontId="1"/>
  </si>
  <si>
    <t>施工日</t>
    <phoneticPr fontId="1"/>
  </si>
  <si>
    <t>日ガス
確認者</t>
    <phoneticPr fontId="1"/>
  </si>
  <si>
    <t xml:space="preserve">     年   月   日</t>
    <phoneticPr fontId="1"/>
  </si>
  <si>
    <t>設計者</t>
    <phoneticPr fontId="1"/>
  </si>
  <si>
    <t>設計</t>
    <phoneticPr fontId="1"/>
  </si>
  <si>
    <t>―</t>
  </si>
  <si>
    <t>TEL</t>
  </si>
  <si>
    <t>年</t>
  </si>
  <si>
    <t>月</t>
  </si>
  <si>
    <t>日</t>
  </si>
  <si>
    <t>位置</t>
  </si>
  <si>
    <t>型　式</t>
  </si>
  <si>
    <t>号　数</t>
  </si>
  <si>
    <t>社　番</t>
  </si>
  <si>
    <t>指　針</t>
  </si>
  <si>
    <t>検定(西暦)</t>
  </si>
  <si>
    <t>取付</t>
  </si>
  <si>
    <t>除去</t>
  </si>
  <si>
    <t>圧力</t>
  </si>
  <si>
    <t>kPa／</t>
  </si>
  <si>
    <t>時間</t>
  </si>
  <si>
    <t>分</t>
  </si>
  <si>
    <t>良 ・ 否</t>
  </si>
  <si>
    <t>点火試験</t>
  </si>
  <si>
    <t>（</t>
  </si>
  <si>
    <t>）</t>
  </si>
  <si>
    <t>kPa</t>
  </si>
  <si>
    <t>MPa</t>
  </si>
  <si>
    <t>カルテ番号</t>
  </si>
  <si>
    <t>改造日</t>
  </si>
  <si>
    <t>お客様印</t>
  </si>
  <si>
    <t>改造責任者</t>
  </si>
  <si>
    <t>オーダー№</t>
    <phoneticPr fontId="1"/>
  </si>
  <si>
    <t>オーダー№</t>
    <phoneticPr fontId="1"/>
  </si>
  <si>
    <t>調定用</t>
    <rPh sb="0" eb="3">
      <t>チョウテイヨウ</t>
    </rPh>
    <phoneticPr fontId="1"/>
  </si>
  <si>
    <t>※調定部署保管</t>
    <rPh sb="1" eb="3">
      <t>チョウテイ</t>
    </rPh>
    <rPh sb="3" eb="5">
      <t>ブショ</t>
    </rPh>
    <rPh sb="5" eb="7">
      <t>ホカン</t>
    </rPh>
    <phoneticPr fontId="1"/>
  </si>
  <si>
    <t>工事発注用</t>
    <rPh sb="0" eb="2">
      <t>コウジ</t>
    </rPh>
    <rPh sb="2" eb="5">
      <t>ハッチュウヨウ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</si>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</sst>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00\-0000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vertAlign val="superscript"/>
      <sz val="7"/>
      <color theme="1"/>
      <name val="ＭＳ ゴシック"/>
      <family val="3"/>
      <charset val="128"/>
    </font>
    <font>
      <sz val="7.5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vertAlign val="subscript"/>
      <sz val="12"/>
      <color theme="1"/>
      <name val="ＭＳ ゴシック"/>
      <family val="3"/>
      <charset val="128"/>
    </font>
    <font>
      <vertAlign val="superscript"/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</cellStyleXfs>
  <cellXfs count="30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 shrinkToFit="1"/>
    </xf>
    <xf numFmtId="0" fontId="11" fillId="2" borderId="1" xfId="0" applyFont="1" applyFill="1" applyBorder="1" applyAlignment="1">
      <alignment vertical="center" textRotation="255" shrinkToFit="1"/>
    </xf>
    <xf numFmtId="0" fontId="7" fillId="0" borderId="5" xfId="0" applyFont="1" applyBorder="1" applyAlignment="1">
      <alignment vertical="center" shrinkToFit="1"/>
    </xf>
    <xf numFmtId="0" fontId="8" fillId="0" borderId="0" xfId="0" applyFont="1" applyAlignment="1">
      <alignment vertical="top" shrinkToFit="1"/>
    </xf>
    <xf numFmtId="0" fontId="6" fillId="0" borderId="11" xfId="0" applyFont="1" applyBorder="1" applyAlignment="1">
      <alignment vertical="center" shrinkToFit="1"/>
    </xf>
    <xf numFmtId="0" fontId="10" fillId="0" borderId="40" xfId="0" applyFont="1" applyBorder="1" applyAlignment="1">
      <alignment vertical="center" shrinkToFit="1"/>
    </xf>
    <xf numFmtId="0" fontId="10" fillId="0" borderId="41" xfId="0" applyFont="1" applyBorder="1" applyAlignment="1">
      <alignment vertical="center" shrinkToFit="1"/>
    </xf>
    <xf numFmtId="0" fontId="6" fillId="0" borderId="45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6" fillId="2" borderId="11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top" shrinkToFit="1"/>
    </xf>
    <xf numFmtId="0" fontId="18" fillId="0" borderId="9" xfId="0" applyFont="1" applyBorder="1" applyAlignment="1">
      <alignment horizontal="center" vertical="top" shrinkToFit="1"/>
    </xf>
    <xf numFmtId="0" fontId="18" fillId="0" borderId="10" xfId="0" applyFont="1" applyBorder="1" applyAlignment="1">
      <alignment horizontal="center" vertical="top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0" xfId="0" applyFont="1" applyAlignment="1">
      <alignment horizontal="center" vertical="top" shrinkToFit="1"/>
    </xf>
    <xf numFmtId="0" fontId="18" fillId="0" borderId="19" xfId="0" applyFont="1" applyBorder="1" applyAlignment="1">
      <alignment horizontal="center" vertical="top" shrinkToFit="1"/>
    </xf>
    <xf numFmtId="0" fontId="8" fillId="0" borderId="11" xfId="0" applyFont="1" applyBorder="1" applyAlignment="1">
      <alignment horizontal="right" shrinkToFit="1"/>
    </xf>
    <xf numFmtId="0" fontId="8" fillId="0" borderId="9" xfId="0" applyFont="1" applyBorder="1" applyAlignment="1">
      <alignment horizontal="right" shrinkToFit="1"/>
    </xf>
    <xf numFmtId="0" fontId="8" fillId="0" borderId="10" xfId="0" applyFont="1" applyBorder="1" applyAlignment="1">
      <alignment horizontal="right" shrinkToFit="1"/>
    </xf>
    <xf numFmtId="0" fontId="8" fillId="0" borderId="14" xfId="0" applyFont="1" applyBorder="1" applyAlignment="1">
      <alignment horizontal="right" shrinkToFit="1"/>
    </xf>
    <xf numFmtId="0" fontId="8" fillId="0" borderId="0" xfId="0" applyFont="1" applyAlignment="1">
      <alignment horizontal="right" shrinkToFit="1"/>
    </xf>
    <xf numFmtId="0" fontId="8" fillId="0" borderId="19" xfId="0" applyFont="1" applyBorder="1" applyAlignment="1">
      <alignment horizontal="right" shrinkToFit="1"/>
    </xf>
    <xf numFmtId="0" fontId="8" fillId="0" borderId="6" xfId="0" applyFont="1" applyBorder="1" applyAlignment="1">
      <alignment horizontal="right" shrinkToFit="1"/>
    </xf>
    <xf numFmtId="0" fontId="8" fillId="0" borderId="7" xfId="0" applyFont="1" applyBorder="1" applyAlignment="1">
      <alignment horizontal="right" shrinkToFit="1"/>
    </xf>
    <xf numFmtId="0" fontId="8" fillId="0" borderId="8" xfId="0" applyFont="1" applyBorder="1" applyAlignment="1">
      <alignment horizontal="right" shrinkToFit="1"/>
    </xf>
    <xf numFmtId="0" fontId="17" fillId="0" borderId="6" xfId="0" applyFont="1" applyBorder="1" applyAlignment="1">
      <alignment horizontal="right" shrinkToFit="1"/>
    </xf>
    <xf numFmtId="0" fontId="17" fillId="0" borderId="7" xfId="0" applyFont="1" applyBorder="1" applyAlignment="1">
      <alignment horizontal="right" shrinkToFit="1"/>
    </xf>
    <xf numFmtId="0" fontId="17" fillId="0" borderId="8" xfId="0" applyFont="1" applyBorder="1" applyAlignment="1">
      <alignment horizontal="right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 wrapText="1" shrinkToFit="1"/>
    </xf>
    <xf numFmtId="0" fontId="6" fillId="2" borderId="19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right" wrapText="1" shrinkToFit="1"/>
    </xf>
    <xf numFmtId="0" fontId="6" fillId="0" borderId="9" xfId="0" applyFont="1" applyBorder="1" applyAlignment="1">
      <alignment horizontal="right" wrapText="1" shrinkToFit="1"/>
    </xf>
    <xf numFmtId="0" fontId="6" fillId="0" borderId="10" xfId="0" applyFont="1" applyBorder="1" applyAlignment="1">
      <alignment horizontal="right" wrapText="1" shrinkToFit="1"/>
    </xf>
    <xf numFmtId="0" fontId="6" fillId="0" borderId="14" xfId="0" applyFont="1" applyBorder="1" applyAlignment="1">
      <alignment horizontal="right" wrapText="1" shrinkToFit="1"/>
    </xf>
    <xf numFmtId="0" fontId="6" fillId="0" borderId="0" xfId="0" applyFont="1" applyAlignment="1">
      <alignment horizontal="right" wrapText="1" shrinkToFit="1"/>
    </xf>
    <xf numFmtId="0" fontId="6" fillId="0" borderId="19" xfId="0" applyFont="1" applyBorder="1" applyAlignment="1">
      <alignment horizontal="right" wrapText="1" shrinkToFit="1"/>
    </xf>
    <xf numFmtId="0" fontId="6" fillId="0" borderId="6" xfId="0" applyFont="1" applyBorder="1" applyAlignment="1">
      <alignment horizontal="right" wrapText="1" shrinkToFit="1"/>
    </xf>
    <xf numFmtId="0" fontId="6" fillId="0" borderId="7" xfId="0" applyFont="1" applyBorder="1" applyAlignment="1">
      <alignment horizontal="right" wrapText="1" shrinkToFit="1"/>
    </xf>
    <xf numFmtId="0" fontId="6" fillId="0" borderId="8" xfId="0" applyFont="1" applyBorder="1" applyAlignment="1">
      <alignment horizontal="right" wrapText="1" shrinkToFit="1"/>
    </xf>
    <xf numFmtId="0" fontId="12" fillId="0" borderId="14" xfId="0" applyFont="1" applyBorder="1" applyAlignment="1">
      <alignment horizontal="center" vertical="top" shrinkToFit="1"/>
    </xf>
    <xf numFmtId="0" fontId="12" fillId="0" borderId="0" xfId="0" applyFont="1" applyAlignment="1">
      <alignment horizontal="center" vertical="top" shrinkToFit="1"/>
    </xf>
    <xf numFmtId="0" fontId="12" fillId="0" borderId="19" xfId="0" applyFont="1" applyBorder="1" applyAlignment="1">
      <alignment horizontal="center" vertical="top" shrinkToFit="1"/>
    </xf>
    <xf numFmtId="0" fontId="12" fillId="0" borderId="6" xfId="0" applyFont="1" applyBorder="1" applyAlignment="1">
      <alignment horizontal="center" vertical="top" shrinkToFit="1"/>
    </xf>
    <xf numFmtId="0" fontId="12" fillId="0" borderId="7" xfId="0" applyFont="1" applyBorder="1" applyAlignment="1">
      <alignment horizontal="center" vertical="top" shrinkToFit="1"/>
    </xf>
    <xf numFmtId="0" fontId="12" fillId="0" borderId="8" xfId="0" applyFont="1" applyBorder="1" applyAlignment="1">
      <alignment horizontal="center" vertical="top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center" shrinkToFit="1"/>
    </xf>
    <xf numFmtId="0" fontId="6" fillId="0" borderId="7" xfId="0" applyFont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right" vertical="center" shrinkToFit="1"/>
    </xf>
    <xf numFmtId="0" fontId="6" fillId="0" borderId="7" xfId="0" applyFont="1" applyBorder="1" applyAlignment="1">
      <alignment horizontal="right" vertical="center" shrinkToFit="1"/>
    </xf>
    <xf numFmtId="0" fontId="6" fillId="0" borderId="1" xfId="0" quotePrefix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3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18" fillId="0" borderId="35" xfId="0" applyFont="1" applyBorder="1" applyAlignment="1">
      <alignment horizontal="center" vertical="top" shrinkToFit="1"/>
    </xf>
    <xf numFmtId="0" fontId="18" fillId="0" borderId="36" xfId="0" applyFont="1" applyBorder="1" applyAlignment="1">
      <alignment horizontal="center" vertical="top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17" fillId="0" borderId="37" xfId="0" applyFont="1" applyBorder="1" applyAlignment="1">
      <alignment horizontal="right" shrinkToFit="1"/>
    </xf>
    <xf numFmtId="0" fontId="8" fillId="0" borderId="1" xfId="0" applyFont="1" applyBorder="1" applyAlignment="1">
      <alignment horizontal="right" shrinkToFit="1"/>
    </xf>
    <xf numFmtId="0" fontId="6" fillId="0" borderId="0" xfId="0" applyFont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6" fontId="6" fillId="0" borderId="4" xfId="0" applyNumberFormat="1" applyFont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top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7" fillId="0" borderId="43" xfId="0" applyFont="1" applyBorder="1" applyAlignment="1" applyProtection="1">
      <alignment horizontal="left" vertical="center" shrinkToFit="1"/>
      <protection locked="0"/>
    </xf>
    <xf numFmtId="0" fontId="0" fillId="0" borderId="43" xfId="0" applyBorder="1" applyAlignment="1" applyProtection="1">
      <alignment horizontal="left" vertical="center" shrinkToFit="1"/>
      <protection locked="0"/>
    </xf>
    <xf numFmtId="0" fontId="0" fillId="0" borderId="44" xfId="0" applyBorder="1" applyAlignment="1" applyProtection="1">
      <alignment horizontal="left" vertical="center" shrinkToFit="1"/>
      <protection locked="0"/>
    </xf>
    <xf numFmtId="0" fontId="6" fillId="0" borderId="45" xfId="0" applyFont="1" applyBorder="1" applyAlignment="1">
      <alignment horizontal="center" vertical="center" shrinkToFit="1"/>
    </xf>
    <xf numFmtId="0" fontId="6" fillId="2" borderId="56" xfId="0" applyFont="1" applyFill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distributed" vertical="center" shrinkToFit="1"/>
    </xf>
    <xf numFmtId="0" fontId="6" fillId="2" borderId="43" xfId="0" applyFont="1" applyFill="1" applyBorder="1" applyAlignment="1">
      <alignment horizontal="distributed" vertical="center" shrinkToFit="1"/>
    </xf>
    <xf numFmtId="0" fontId="6" fillId="2" borderId="57" xfId="0" applyFont="1" applyFill="1" applyBorder="1" applyAlignment="1">
      <alignment horizontal="distributed" vertical="center" shrinkToFit="1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46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>
      <alignment horizontal="center" vertical="center" shrinkToFit="1"/>
    </xf>
    <xf numFmtId="49" fontId="6" fillId="0" borderId="0" xfId="0" applyNumberFormat="1" applyFont="1" applyAlignment="1" applyProtection="1">
      <alignment horizontal="right" vertical="center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6" fillId="0" borderId="46" xfId="0" applyNumberFormat="1" applyFont="1" applyBorder="1" applyAlignment="1" applyProtection="1">
      <alignment horizontal="left" vertical="center" shrinkToFit="1"/>
      <protection locked="0"/>
    </xf>
    <xf numFmtId="176" fontId="6" fillId="0" borderId="9" xfId="0" applyNumberFormat="1" applyFont="1" applyBorder="1" applyAlignment="1" applyProtection="1">
      <alignment horizontal="left" vertical="center" shrinkToFit="1"/>
      <protection locked="0"/>
    </xf>
    <xf numFmtId="0" fontId="6" fillId="2" borderId="54" xfId="0" applyFont="1" applyFill="1" applyBorder="1" applyAlignment="1">
      <alignment horizontal="center" vertical="center" shrinkToFit="1"/>
    </xf>
    <xf numFmtId="0" fontId="6" fillId="2" borderId="52" xfId="0" applyFont="1" applyFill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7" fillId="0" borderId="9" xfId="0" applyFont="1" applyBorder="1" applyAlignment="1" applyProtection="1">
      <alignment horizontal="left" vertical="top" wrapText="1" shrinkToFit="1"/>
      <protection locked="0"/>
    </xf>
    <xf numFmtId="0" fontId="7" fillId="0" borderId="52" xfId="0" applyFont="1" applyBorder="1" applyAlignment="1" applyProtection="1">
      <alignment horizontal="left" vertical="top" wrapText="1" shrinkToFit="1"/>
      <protection locked="0"/>
    </xf>
    <xf numFmtId="0" fontId="7" fillId="0" borderId="0" xfId="0" applyFont="1" applyAlignment="1" applyProtection="1">
      <alignment horizontal="left" vertical="top" wrapText="1" shrinkToFit="1"/>
      <protection locked="0"/>
    </xf>
    <xf numFmtId="0" fontId="7" fillId="0" borderId="46" xfId="0" applyFont="1" applyBorder="1" applyAlignment="1" applyProtection="1">
      <alignment horizontal="left" vertical="top" wrapText="1" shrinkToFit="1"/>
      <protection locked="0"/>
    </xf>
    <xf numFmtId="0" fontId="0" fillId="0" borderId="7" xfId="0" applyBorder="1" applyAlignment="1" applyProtection="1">
      <alignment horizontal="left" vertical="top" wrapText="1" shrinkToFit="1"/>
      <protection locked="0"/>
    </xf>
    <xf numFmtId="0" fontId="0" fillId="0" borderId="53" xfId="0" applyBorder="1" applyAlignment="1" applyProtection="1">
      <alignment horizontal="left" vertical="top" wrapText="1" shrinkToFit="1"/>
      <protection locked="0"/>
    </xf>
    <xf numFmtId="0" fontId="6" fillId="0" borderId="59" xfId="0" applyFont="1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distributed" vertical="center" shrinkToFit="1"/>
    </xf>
    <xf numFmtId="0" fontId="8" fillId="2" borderId="13" xfId="0" applyFont="1" applyFill="1" applyBorder="1" applyAlignment="1">
      <alignment horizontal="distributed" vertical="center" shrinkToFit="1"/>
    </xf>
    <xf numFmtId="0" fontId="8" fillId="2" borderId="16" xfId="0" applyFont="1" applyFill="1" applyBorder="1" applyAlignment="1">
      <alignment horizontal="distributed" vertical="center" shrinkToFit="1"/>
    </xf>
    <xf numFmtId="0" fontId="6" fillId="2" borderId="15" xfId="0" applyFont="1" applyFill="1" applyBorder="1" applyAlignment="1">
      <alignment horizontal="distributed" vertical="center" shrinkToFit="1"/>
    </xf>
    <xf numFmtId="0" fontId="6" fillId="2" borderId="13" xfId="0" applyFont="1" applyFill="1" applyBorder="1" applyAlignment="1">
      <alignment horizontal="distributed" vertical="center" shrinkToFit="1"/>
    </xf>
    <xf numFmtId="0" fontId="6" fillId="2" borderId="16" xfId="0" applyFont="1" applyFill="1" applyBorder="1" applyAlignment="1">
      <alignment horizontal="distributed" vertical="center" shrinkToFit="1"/>
    </xf>
    <xf numFmtId="0" fontId="6" fillId="0" borderId="12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10" fillId="0" borderId="40" xfId="0" quotePrefix="1" applyFont="1" applyBorder="1" applyAlignment="1" applyProtection="1">
      <alignment horizontal="right" vertical="center" shrinkToFit="1"/>
      <protection locked="0"/>
    </xf>
    <xf numFmtId="0" fontId="10" fillId="0" borderId="40" xfId="0" applyFont="1" applyBorder="1" applyAlignment="1" applyProtection="1">
      <alignment horizontal="right" vertical="center" shrinkToFit="1"/>
      <protection locked="0"/>
    </xf>
    <xf numFmtId="0" fontId="6" fillId="2" borderId="50" xfId="0" applyFont="1" applyFill="1" applyBorder="1" applyAlignment="1">
      <alignment horizontal="center" vertical="center" textRotation="255" shrinkToFit="1"/>
    </xf>
    <xf numFmtId="49" fontId="6" fillId="0" borderId="9" xfId="0" applyNumberFormat="1" applyFont="1" applyBorder="1" applyAlignment="1" applyProtection="1">
      <alignment horizontal="left" vertical="center" shrinkToFit="1"/>
      <protection locked="0"/>
    </xf>
    <xf numFmtId="49" fontId="6" fillId="0" borderId="52" xfId="0" applyNumberFormat="1" applyFont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51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6" fillId="0" borderId="43" xfId="0" applyFont="1" applyBorder="1" applyAlignment="1">
      <alignment horizontal="left" vertical="center" shrinkToFit="1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46" xfId="0" applyBorder="1" applyAlignment="1" applyProtection="1">
      <alignment horizontal="left" vertical="center" shrinkToFit="1"/>
      <protection locked="0"/>
    </xf>
    <xf numFmtId="0" fontId="8" fillId="0" borderId="9" xfId="0" applyFont="1" applyBorder="1" applyAlignment="1">
      <alignment horizontal="left" vertical="top" shrinkToFit="1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7" fillId="0" borderId="52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53" xfId="0" applyFont="1" applyBorder="1" applyAlignment="1" applyProtection="1">
      <alignment horizontal="left" vertical="center" shrinkToFit="1"/>
      <protection locked="0"/>
    </xf>
    <xf numFmtId="0" fontId="6" fillId="0" borderId="58" xfId="0" applyFont="1" applyBorder="1" applyAlignment="1" applyProtection="1">
      <alignment horizontal="right" vertical="center" shrinkToFit="1"/>
      <protection locked="0"/>
    </xf>
    <xf numFmtId="0" fontId="6" fillId="0" borderId="59" xfId="0" applyFont="1" applyBorder="1" applyAlignment="1" applyProtection="1">
      <alignment horizontal="right" vertical="center" shrinkToFit="1"/>
      <protection locked="0"/>
    </xf>
    <xf numFmtId="0" fontId="6" fillId="0" borderId="59" xfId="0" applyFont="1" applyBorder="1" applyAlignment="1" applyProtection="1">
      <alignment horizontal="center" vertical="center" shrinkToFit="1"/>
      <protection locked="0"/>
    </xf>
    <xf numFmtId="0" fontId="6" fillId="2" borderId="54" xfId="0" applyFont="1" applyFill="1" applyBorder="1" applyAlignment="1">
      <alignment horizontal="distributed" vertical="center" shrinkToFit="1"/>
    </xf>
    <xf numFmtId="0" fontId="6" fillId="2" borderId="9" xfId="0" applyFont="1" applyFill="1" applyBorder="1" applyAlignment="1">
      <alignment horizontal="distributed" vertical="center" shrinkToFit="1"/>
    </xf>
    <xf numFmtId="0" fontId="6" fillId="2" borderId="10" xfId="0" applyFont="1" applyFill="1" applyBorder="1" applyAlignment="1">
      <alignment horizontal="distributed" vertical="center" shrinkToFit="1"/>
    </xf>
    <xf numFmtId="0" fontId="6" fillId="2" borderId="55" xfId="0" applyFont="1" applyFill="1" applyBorder="1" applyAlignment="1">
      <alignment horizontal="distributed" vertical="center" shrinkToFit="1"/>
    </xf>
    <xf numFmtId="0" fontId="6" fillId="2" borderId="7" xfId="0" applyFont="1" applyFill="1" applyBorder="1" applyAlignment="1">
      <alignment horizontal="distributed" vertical="center" shrinkToFit="1"/>
    </xf>
    <xf numFmtId="0" fontId="6" fillId="2" borderId="8" xfId="0" applyFont="1" applyFill="1" applyBorder="1" applyAlignment="1">
      <alignment horizontal="distributed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53" xfId="0" applyBorder="1" applyAlignment="1" applyProtection="1">
      <alignment horizontal="left" vertical="center" shrinkToFit="1"/>
      <protection locked="0"/>
    </xf>
    <xf numFmtId="0" fontId="8" fillId="2" borderId="50" xfId="0" applyFont="1" applyFill="1" applyBorder="1" applyAlignment="1">
      <alignment horizontal="center" vertical="center" textRotation="255" shrinkToFit="1"/>
    </xf>
    <xf numFmtId="0" fontId="11" fillId="2" borderId="50" xfId="0" applyFont="1" applyFill="1" applyBorder="1" applyAlignment="1">
      <alignment horizontal="center" vertical="center" textRotation="255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46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8" fillId="0" borderId="11" xfId="0" applyFont="1" applyBorder="1" applyAlignment="1">
      <alignment horizontal="center" vertical="top" shrinkToFit="1"/>
    </xf>
    <xf numFmtId="0" fontId="8" fillId="0" borderId="9" xfId="0" applyFont="1" applyBorder="1" applyAlignment="1">
      <alignment horizontal="center" vertical="top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10" fillId="0" borderId="40" xfId="0" quotePrefix="1" applyFont="1" applyBorder="1" applyAlignment="1">
      <alignment horizontal="right" vertical="center" shrinkToFit="1"/>
    </xf>
    <xf numFmtId="0" fontId="10" fillId="0" borderId="40" xfId="0" applyFont="1" applyBorder="1" applyAlignment="1">
      <alignment horizontal="right" vertical="center" shrinkToFit="1"/>
    </xf>
    <xf numFmtId="0" fontId="6" fillId="2" borderId="60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51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top" wrapText="1" shrinkToFit="1"/>
    </xf>
    <xf numFmtId="0" fontId="7" fillId="0" borderId="52" xfId="0" applyFont="1" applyBorder="1" applyAlignment="1">
      <alignment horizontal="left" vertical="top" wrapText="1" shrinkToFit="1"/>
    </xf>
    <xf numFmtId="0" fontId="7" fillId="0" borderId="0" xfId="0" applyFont="1" applyAlignment="1">
      <alignment horizontal="left" vertical="top" wrapText="1" shrinkToFit="1"/>
    </xf>
    <xf numFmtId="0" fontId="7" fillId="0" borderId="46" xfId="0" applyFont="1" applyBorder="1" applyAlignment="1">
      <alignment horizontal="left" vertical="top" wrapText="1" shrinkToFit="1"/>
    </xf>
    <xf numFmtId="0" fontId="0" fillId="0" borderId="7" xfId="0" applyBorder="1" applyAlignment="1">
      <alignment horizontal="left" vertical="top" wrapText="1" shrinkToFit="1"/>
    </xf>
    <xf numFmtId="0" fontId="0" fillId="0" borderId="53" xfId="0" applyBorder="1" applyAlignment="1">
      <alignment horizontal="left" vertical="top" wrapText="1" shrinkToFit="1"/>
    </xf>
    <xf numFmtId="0" fontId="0" fillId="0" borderId="7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7" fillId="0" borderId="52" xfId="0" applyFont="1" applyBorder="1" applyAlignment="1">
      <alignment horizontal="left" vertical="center" shrinkToFit="1"/>
    </xf>
    <xf numFmtId="0" fontId="7" fillId="0" borderId="53" xfId="0" applyFont="1" applyBorder="1" applyAlignment="1">
      <alignment horizontal="left" vertical="center" shrinkToFit="1"/>
    </xf>
    <xf numFmtId="176" fontId="6" fillId="0" borderId="9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right" vertical="center" shrinkToFit="1"/>
    </xf>
    <xf numFmtId="0" fontId="7" fillId="0" borderId="46" xfId="0" applyFont="1" applyBorder="1" applyAlignment="1">
      <alignment horizontal="left" vertical="center" shrinkToFit="1"/>
    </xf>
    <xf numFmtId="0" fontId="7" fillId="0" borderId="43" xfId="0" applyFont="1" applyBorder="1" applyAlignment="1">
      <alignment horizontal="left" vertical="center" shrinkToFit="1"/>
    </xf>
    <xf numFmtId="0" fontId="6" fillId="0" borderId="58" xfId="0" applyFont="1" applyBorder="1" applyAlignment="1">
      <alignment horizontal="right" vertical="center" shrinkToFit="1"/>
    </xf>
    <xf numFmtId="0" fontId="6" fillId="0" borderId="59" xfId="0" applyFont="1" applyBorder="1" applyAlignment="1">
      <alignment horizontal="right" vertical="center" shrinkToFit="1"/>
    </xf>
    <xf numFmtId="0" fontId="6" fillId="0" borderId="59" xfId="0" applyFont="1" applyBorder="1" applyAlignment="1">
      <alignment horizontal="center" vertical="center" shrinkToFit="1"/>
    </xf>
    <xf numFmtId="0" fontId="0" fillId="0" borderId="6" xfId="0" applyBorder="1" applyAlignment="1">
      <alignment vertical="top" shrinkToFit="1"/>
    </xf>
    <xf numFmtId="0" fontId="0" fillId="0" borderId="7" xfId="0" applyBorder="1" applyAlignment="1">
      <alignment vertical="top" shrinkToFit="1"/>
    </xf>
  </cellXfs>
  <cellStyles count="5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  <cellStyle name="標準 4" xfId="4" xr:uid="{00000000-0005-0000-0000-000004000000}"/>
  </cellStyles>
  <dxfs count="3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15275</xdr:colOff>
      <xdr:row>59</xdr:row>
      <xdr:rowOff>9797</xdr:rowOff>
    </xdr:from>
    <xdr:to>
      <xdr:col>48</xdr:col>
      <xdr:colOff>91475</xdr:colOff>
      <xdr:row>61</xdr:row>
      <xdr:rowOff>149497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E9B7A3D-5477-5D3C-0EF1-A6C20B54F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4475" y="10728597"/>
          <a:ext cx="1562100" cy="520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7620</xdr:colOff>
      <xdr:row>59</xdr:row>
      <xdr:rowOff>7620</xdr:rowOff>
    </xdr:from>
    <xdr:to>
      <xdr:col>48</xdr:col>
      <xdr:colOff>83820</xdr:colOff>
      <xdr:row>61</xdr:row>
      <xdr:rowOff>147320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14917E4-0CDD-4566-9614-5AA9AC183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6820" y="10726420"/>
          <a:ext cx="1562100" cy="520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15240</xdr:colOff>
      <xdr:row>59</xdr:row>
      <xdr:rowOff>7620</xdr:rowOff>
    </xdr:from>
    <xdr:to>
      <xdr:col>48</xdr:col>
      <xdr:colOff>91440</xdr:colOff>
      <xdr:row>61</xdr:row>
      <xdr:rowOff>147320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35E1F3F-FF35-4611-A022-6357DC6F6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4440" y="10726420"/>
          <a:ext cx="1562100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28575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N62"/>
  <sheetViews>
    <sheetView showGridLines="0" tabSelected="1" view="pageBreakPreview" zoomScaleNormal="100" zoomScaleSheetLayoutView="100" workbookViewId="0">
      <selection activeCell="B2" sqref="B2:X3"/>
    </sheetView>
  </sheetViews>
  <sheetFormatPr baseColWidth="10" defaultColWidth="1.83203125" defaultRowHeight="15" customHeight="1"/>
  <cols>
    <col min="1" max="1" width="1.83203125" style="2"/>
    <col min="2" max="13" width="2.1640625" style="1" customWidth="1"/>
    <col min="14" max="15" width="2.1640625" style="2" customWidth="1"/>
    <col min="16" max="24" width="2.1640625" style="1" customWidth="1"/>
    <col min="25" max="25" width="0.6640625" style="1" customWidth="1"/>
    <col min="26" max="32" width="2.1640625" style="1" customWidth="1"/>
    <col min="33" max="34" width="2.1640625" style="2" customWidth="1"/>
    <col min="35" max="44" width="2.1640625" style="1" customWidth="1"/>
    <col min="45" max="46" width="2.1640625" style="2" customWidth="1"/>
    <col min="47" max="50" width="2.1640625" style="1" customWidth="1"/>
    <col min="51" max="53" width="1.83203125" style="2"/>
    <col min="54" max="54" width="7.5" style="2" hidden="1" customWidth="1"/>
    <col min="55" max="56" width="26.1640625" style="2" hidden="1" customWidth="1"/>
    <col min="57" max="57" width="10.5" style="2" hidden="1" customWidth="1"/>
    <col min="58" max="58" width="12.83203125" style="2" hidden="1" customWidth="1"/>
    <col min="59" max="65" width="1.83203125" style="2"/>
    <col min="66" max="66" width="3.5" style="2" bestFit="1" customWidth="1"/>
    <col min="67" max="16384" width="1.83203125" style="2"/>
  </cols>
  <sheetData>
    <row r="1" spans="2:66" ht="15" customHeight="1" thickBot="1"/>
    <row r="2" spans="2:66" ht="13.5" customHeight="1" thickTop="1">
      <c r="B2" s="201" t="s">
        <v>5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3"/>
      <c r="Y2" s="4"/>
      <c r="Z2" s="116" t="s">
        <v>196</v>
      </c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4"/>
      <c r="AL2" s="116" t="s">
        <v>8</v>
      </c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4"/>
    </row>
    <row r="3" spans="2:66" ht="13.5" customHeight="1" thickBot="1">
      <c r="B3" s="204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6"/>
      <c r="Y3" s="4"/>
      <c r="Z3" s="105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4"/>
      <c r="AL3" s="265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7"/>
    </row>
    <row r="4" spans="2:66" ht="13.5" customHeight="1" thickTop="1">
      <c r="B4" s="207" t="s">
        <v>94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4"/>
      <c r="Z4" s="116" t="s">
        <v>4</v>
      </c>
      <c r="AA4" s="263"/>
      <c r="AB4" s="263"/>
      <c r="AC4" s="263"/>
      <c r="AD4" s="263"/>
      <c r="AE4" s="263"/>
      <c r="AF4" s="263"/>
      <c r="AG4" s="264"/>
      <c r="AH4" s="116" t="s">
        <v>6</v>
      </c>
      <c r="AI4" s="263"/>
      <c r="AJ4" s="263"/>
      <c r="AK4" s="263"/>
      <c r="AL4" s="263"/>
      <c r="AM4" s="263"/>
      <c r="AN4" s="263"/>
      <c r="AO4" s="264"/>
      <c r="AP4" s="116" t="s">
        <v>7</v>
      </c>
      <c r="AQ4" s="263"/>
      <c r="AR4" s="263"/>
      <c r="AS4" s="263"/>
      <c r="AT4" s="263"/>
      <c r="AU4" s="263"/>
      <c r="AV4" s="263"/>
      <c r="AW4" s="263"/>
      <c r="AX4" s="264"/>
    </row>
    <row r="5" spans="2:66" ht="13.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4"/>
      <c r="Z5" s="105"/>
      <c r="AA5" s="263"/>
      <c r="AB5" s="263"/>
      <c r="AC5" s="263"/>
      <c r="AD5" s="263"/>
      <c r="AE5" s="263"/>
      <c r="AF5" s="263"/>
      <c r="AG5" s="264"/>
      <c r="AH5" s="105"/>
      <c r="AI5" s="263"/>
      <c r="AJ5" s="263"/>
      <c r="AK5" s="263"/>
      <c r="AL5" s="263"/>
      <c r="AM5" s="263"/>
      <c r="AN5" s="263"/>
      <c r="AO5" s="264"/>
      <c r="AP5" s="105"/>
      <c r="AQ5" s="263"/>
      <c r="AR5" s="263"/>
      <c r="AS5" s="263"/>
      <c r="AT5" s="263"/>
      <c r="AU5" s="263"/>
      <c r="AV5" s="263"/>
      <c r="AW5" s="263"/>
      <c r="AX5" s="264"/>
    </row>
    <row r="6" spans="2:66" ht="7.5" customHeight="1" thickBo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4"/>
      <c r="Z6" s="5"/>
      <c r="AA6" s="5"/>
      <c r="AB6" s="5"/>
      <c r="AC6" s="4"/>
      <c r="AD6" s="5"/>
      <c r="AE6" s="5"/>
      <c r="AF6" s="5"/>
      <c r="AG6" s="6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6"/>
      <c r="AU6" s="5"/>
      <c r="AV6" s="5"/>
      <c r="AW6" s="5"/>
      <c r="AX6" s="5"/>
    </row>
    <row r="7" spans="2:66" ht="15" customHeight="1" thickTop="1">
      <c r="B7" s="211" t="s">
        <v>96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3"/>
      <c r="N7" s="214"/>
      <c r="O7" s="214"/>
      <c r="P7" s="214"/>
      <c r="Q7" s="18" t="s">
        <v>97</v>
      </c>
      <c r="R7" s="214"/>
      <c r="S7" s="214"/>
      <c r="T7" s="18" t="s">
        <v>98</v>
      </c>
      <c r="U7" s="214"/>
      <c r="V7" s="214"/>
      <c r="W7" s="18" t="s">
        <v>99</v>
      </c>
      <c r="X7" s="19"/>
      <c r="Y7" s="4"/>
      <c r="Z7" s="116" t="s">
        <v>9</v>
      </c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8"/>
    </row>
    <row r="8" spans="2:66" ht="18.75" customHeight="1">
      <c r="B8" s="166"/>
      <c r="C8" s="153" t="s">
        <v>107</v>
      </c>
      <c r="D8" s="153"/>
      <c r="E8" s="153"/>
      <c r="F8" s="153"/>
      <c r="G8" s="153"/>
      <c r="H8" s="153"/>
      <c r="I8" s="153"/>
      <c r="J8" s="248" t="s">
        <v>201</v>
      </c>
      <c r="K8" s="248"/>
      <c r="L8" s="248"/>
      <c r="M8" s="248"/>
      <c r="N8" s="221" t="s">
        <v>153</v>
      </c>
      <c r="O8" s="221"/>
      <c r="P8" s="221"/>
      <c r="Q8" s="221"/>
      <c r="R8" s="221"/>
      <c r="S8" s="221"/>
      <c r="T8" s="221"/>
      <c r="U8" s="221"/>
      <c r="V8" s="221"/>
      <c r="W8" s="221"/>
      <c r="X8" s="249"/>
      <c r="Y8" s="4"/>
      <c r="Z8" s="208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10"/>
      <c r="BC8" s="3"/>
    </row>
    <row r="9" spans="2:66" ht="11.25" customHeight="1">
      <c r="B9" s="166"/>
      <c r="C9" s="221" t="s">
        <v>10</v>
      </c>
      <c r="D9" s="221"/>
      <c r="E9" s="221"/>
      <c r="F9" s="221"/>
      <c r="G9" s="17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4"/>
      <c r="Y9" s="4"/>
      <c r="Z9" s="88" t="s">
        <v>11</v>
      </c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 t="s">
        <v>12</v>
      </c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</row>
    <row r="10" spans="2:66" ht="15" customHeight="1" thickBot="1">
      <c r="B10" s="168"/>
      <c r="C10" s="222"/>
      <c r="D10" s="222"/>
      <c r="E10" s="222"/>
      <c r="F10" s="222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5"/>
      <c r="Y10" s="4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</row>
    <row r="11" spans="2:66" ht="18.75" customHeight="1" thickTop="1">
      <c r="B11" s="253" t="s">
        <v>14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5"/>
      <c r="Y11" s="4"/>
      <c r="Z11" s="197" t="s">
        <v>15</v>
      </c>
      <c r="AA11" s="198"/>
      <c r="AB11" s="198"/>
      <c r="AC11" s="198"/>
      <c r="AD11" s="199"/>
      <c r="AE11" s="200" t="s">
        <v>16</v>
      </c>
      <c r="AF11" s="175"/>
      <c r="AG11" s="175" t="s">
        <v>16</v>
      </c>
      <c r="AH11" s="175"/>
      <c r="AI11" s="175" t="s">
        <v>17</v>
      </c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>
        <v>0</v>
      </c>
      <c r="AV11" s="175"/>
      <c r="AW11" s="175">
        <v>0</v>
      </c>
      <c r="AX11" s="192"/>
    </row>
    <row r="12" spans="2:66" ht="18.75" customHeight="1">
      <c r="B12" s="215" t="s">
        <v>18</v>
      </c>
      <c r="C12" s="250" t="s">
        <v>19</v>
      </c>
      <c r="D12" s="251"/>
      <c r="E12" s="251"/>
      <c r="F12" s="252"/>
      <c r="G12" s="218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20"/>
      <c r="Y12" s="4"/>
      <c r="Z12" s="194" t="s">
        <v>154</v>
      </c>
      <c r="AA12" s="195"/>
      <c r="AB12" s="195"/>
      <c r="AC12" s="195"/>
      <c r="AD12" s="196"/>
      <c r="AE12" s="200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92"/>
      <c r="BN12" s="3"/>
    </row>
    <row r="13" spans="2:66" ht="18.75" customHeight="1">
      <c r="B13" s="215"/>
      <c r="C13" s="143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25" t="s">
        <v>20</v>
      </c>
      <c r="O13" s="225"/>
      <c r="P13" s="216"/>
      <c r="Q13" s="216"/>
      <c r="R13" s="216"/>
      <c r="S13" s="216"/>
      <c r="T13" s="216"/>
      <c r="U13" s="216"/>
      <c r="V13" s="216"/>
      <c r="W13" s="216"/>
      <c r="X13" s="217"/>
      <c r="Y13" s="4"/>
      <c r="Z13" s="197" t="s">
        <v>21</v>
      </c>
      <c r="AA13" s="198"/>
      <c r="AB13" s="198"/>
      <c r="AC13" s="198"/>
      <c r="AD13" s="199"/>
      <c r="AE13" s="200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92"/>
      <c r="BN13" s="3"/>
    </row>
    <row r="14" spans="2:66" ht="18.75" customHeight="1">
      <c r="B14" s="215"/>
      <c r="C14" s="229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44"/>
      <c r="X14" s="245"/>
      <c r="Y14" s="4"/>
      <c r="Z14" s="197" t="s">
        <v>22</v>
      </c>
      <c r="AA14" s="198"/>
      <c r="AB14" s="198"/>
      <c r="AC14" s="198"/>
      <c r="AD14" s="199"/>
      <c r="AE14" s="200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92"/>
    </row>
    <row r="15" spans="2:66" ht="18.75" customHeight="1">
      <c r="B15" s="246" t="s">
        <v>23</v>
      </c>
      <c r="C15" s="250" t="s">
        <v>19</v>
      </c>
      <c r="D15" s="251"/>
      <c r="E15" s="251"/>
      <c r="F15" s="251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20"/>
      <c r="Y15" s="4"/>
      <c r="Z15" s="194" t="s">
        <v>24</v>
      </c>
      <c r="AA15" s="195"/>
      <c r="AB15" s="195"/>
      <c r="AC15" s="195"/>
      <c r="AD15" s="196"/>
      <c r="AE15" s="200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92"/>
    </row>
    <row r="16" spans="2:66" ht="18.75" customHeight="1">
      <c r="B16" s="247"/>
      <c r="C16" s="17" t="s">
        <v>25</v>
      </c>
      <c r="D16" s="179"/>
      <c r="E16" s="179"/>
      <c r="F16" s="179"/>
      <c r="G16" s="179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4"/>
      <c r="Y16" s="4"/>
      <c r="Z16" s="197" t="s">
        <v>26</v>
      </c>
      <c r="AA16" s="198"/>
      <c r="AB16" s="198"/>
      <c r="AC16" s="198"/>
      <c r="AD16" s="199"/>
      <c r="AE16" s="200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92"/>
    </row>
    <row r="17" spans="2:58" ht="11.25" customHeight="1">
      <c r="B17" s="247"/>
      <c r="C17" s="257"/>
      <c r="D17" s="258"/>
      <c r="E17" s="258"/>
      <c r="F17" s="258"/>
      <c r="G17" s="258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6"/>
      <c r="Y17" s="4"/>
      <c r="Z17" s="88" t="s">
        <v>27</v>
      </c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193" t="s">
        <v>95</v>
      </c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</row>
    <row r="18" spans="2:58" ht="18.75" customHeight="1">
      <c r="B18" s="247"/>
      <c r="C18" s="259"/>
      <c r="D18" s="260"/>
      <c r="E18" s="260"/>
      <c r="F18" s="260"/>
      <c r="G18" s="260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8"/>
      <c r="Y18" s="4"/>
      <c r="Z18" s="80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2"/>
      <c r="AL18" s="88" t="s">
        <v>28</v>
      </c>
      <c r="AM18" s="88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BB18" s="2" t="s">
        <v>111</v>
      </c>
      <c r="BC18" s="2" t="s">
        <v>121</v>
      </c>
      <c r="BD18" s="2" t="s">
        <v>122</v>
      </c>
      <c r="BE18" s="2" t="s">
        <v>123</v>
      </c>
      <c r="BF18" s="2" t="s">
        <v>124</v>
      </c>
    </row>
    <row r="19" spans="2:58" ht="18.75" customHeight="1">
      <c r="B19" s="247"/>
      <c r="C19" s="261" t="s">
        <v>29</v>
      </c>
      <c r="D19" s="262"/>
      <c r="E19" s="262"/>
      <c r="F19" s="262"/>
      <c r="G19" s="262"/>
      <c r="H19" s="262"/>
      <c r="I19" s="262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8"/>
      <c r="Y19" s="4"/>
      <c r="Z19" s="122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123"/>
      <c r="AL19" s="88" t="s">
        <v>30</v>
      </c>
      <c r="AM19" s="88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</row>
    <row r="20" spans="2:58" ht="10.5" customHeight="1" thickBot="1">
      <c r="B20" s="247"/>
      <c r="C20" s="259"/>
      <c r="D20" s="260"/>
      <c r="E20" s="260"/>
      <c r="F20" s="260"/>
      <c r="G20" s="260"/>
      <c r="H20" s="260"/>
      <c r="I20" s="26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1"/>
      <c r="Y20" s="4"/>
      <c r="Z20" s="4"/>
      <c r="AA20" s="4"/>
      <c r="AB20" s="4"/>
      <c r="AC20" s="4"/>
      <c r="AD20" s="4"/>
      <c r="AE20" s="4"/>
      <c r="AF20" s="4"/>
      <c r="AG20" s="6"/>
      <c r="AH20" s="6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6"/>
      <c r="AT20" s="6"/>
      <c r="AU20" s="4"/>
      <c r="AV20" s="4"/>
      <c r="AW20" s="4"/>
      <c r="AX20" s="4"/>
      <c r="BB20" s="2" t="s">
        <v>112</v>
      </c>
      <c r="BC20" s="2" t="s">
        <v>113</v>
      </c>
      <c r="BD20" s="2" t="s">
        <v>115</v>
      </c>
      <c r="BE20" s="2" t="s">
        <v>117</v>
      </c>
      <c r="BF20" s="2" t="s">
        <v>119</v>
      </c>
    </row>
    <row r="21" spans="2:58" ht="11.25" customHeight="1" thickTop="1">
      <c r="B21" s="180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181"/>
      <c r="Y21" s="4"/>
      <c r="Z21" s="241" t="s">
        <v>32</v>
      </c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3"/>
      <c r="BC21" s="2" t="s">
        <v>114</v>
      </c>
      <c r="BD21" s="2" t="s">
        <v>116</v>
      </c>
      <c r="BE21" s="2" t="s">
        <v>118</v>
      </c>
      <c r="BF21" s="2" t="s">
        <v>120</v>
      </c>
    </row>
    <row r="22" spans="2:58" ht="11.25" customHeight="1">
      <c r="B22" s="20"/>
      <c r="C22" s="4" t="s">
        <v>25</v>
      </c>
      <c r="D22" s="176"/>
      <c r="E22" s="176"/>
      <c r="F22" s="176"/>
      <c r="G22" s="176"/>
      <c r="H22" s="4" t="s">
        <v>16</v>
      </c>
      <c r="I22" s="177"/>
      <c r="J22" s="177"/>
      <c r="K22" s="177"/>
      <c r="L22" s="177"/>
      <c r="M22" s="177"/>
      <c r="N22" s="221" t="s">
        <v>20</v>
      </c>
      <c r="O22" s="221"/>
      <c r="P22" s="177"/>
      <c r="Q22" s="177"/>
      <c r="R22" s="177"/>
      <c r="S22" s="177"/>
      <c r="T22" s="177"/>
      <c r="U22" s="177"/>
      <c r="V22" s="177"/>
      <c r="W22" s="177"/>
      <c r="X22" s="178"/>
      <c r="Y22" s="4"/>
      <c r="Z22" s="20"/>
      <c r="AA22" s="4" t="s">
        <v>25</v>
      </c>
      <c r="AB22" s="176"/>
      <c r="AC22" s="176"/>
      <c r="AD22" s="176"/>
      <c r="AE22" s="176"/>
      <c r="AF22" s="4" t="s">
        <v>16</v>
      </c>
      <c r="AG22" s="177"/>
      <c r="AH22" s="177"/>
      <c r="AI22" s="177"/>
      <c r="AJ22" s="177"/>
      <c r="AK22" s="177"/>
      <c r="AL22" s="221" t="s">
        <v>20</v>
      </c>
      <c r="AM22" s="221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8"/>
      <c r="BC22" s="2" t="s">
        <v>125</v>
      </c>
      <c r="BD22" s="2" t="s">
        <v>129</v>
      </c>
      <c r="BE22" s="2" t="s">
        <v>141</v>
      </c>
      <c r="BF22" s="2" t="s">
        <v>148</v>
      </c>
    </row>
    <row r="23" spans="2:58" ht="22.5" customHeight="1">
      <c r="B23" s="166" t="s">
        <v>33</v>
      </c>
      <c r="C23" s="153"/>
      <c r="D23" s="153"/>
      <c r="E23" s="15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4"/>
      <c r="Y23" s="4"/>
      <c r="Z23" s="166" t="s">
        <v>33</v>
      </c>
      <c r="AA23" s="153"/>
      <c r="AB23" s="153"/>
      <c r="AC23" s="15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4"/>
      <c r="BC23" s="2" t="s">
        <v>126</v>
      </c>
      <c r="BD23" s="2" t="s">
        <v>130</v>
      </c>
      <c r="BE23" s="2" t="s">
        <v>142</v>
      </c>
      <c r="BF23" s="2" t="s">
        <v>149</v>
      </c>
    </row>
    <row r="24" spans="2:58" ht="22.5" customHeight="1">
      <c r="B24" s="182" t="s">
        <v>18</v>
      </c>
      <c r="C24" s="99"/>
      <c r="D24" s="99"/>
      <c r="E24" s="99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44"/>
      <c r="X24" s="245"/>
      <c r="Y24" s="4"/>
      <c r="Z24" s="166" t="s">
        <v>18</v>
      </c>
      <c r="AA24" s="153"/>
      <c r="AB24" s="153"/>
      <c r="AC24" s="153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44"/>
      <c r="AX24" s="245"/>
      <c r="BC24" s="2" t="s">
        <v>127</v>
      </c>
      <c r="BD24" s="2" t="s">
        <v>131</v>
      </c>
      <c r="BE24" s="2" t="s">
        <v>143</v>
      </c>
      <c r="BF24" s="2" t="s">
        <v>150</v>
      </c>
    </row>
    <row r="25" spans="2:58" ht="11.25" customHeight="1">
      <c r="B25" s="180" t="s">
        <v>34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181"/>
      <c r="Y25" s="4"/>
      <c r="Z25" s="235" t="s">
        <v>35</v>
      </c>
      <c r="AA25" s="236"/>
      <c r="AB25" s="236"/>
      <c r="AC25" s="236"/>
      <c r="AD25" s="237"/>
      <c r="AE25" s="226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8"/>
      <c r="BC25" s="2" t="s">
        <v>128</v>
      </c>
      <c r="BD25" s="2" t="s">
        <v>132</v>
      </c>
      <c r="BE25" s="2" t="s">
        <v>144</v>
      </c>
      <c r="BF25" s="2" t="s">
        <v>151</v>
      </c>
    </row>
    <row r="26" spans="2:58" ht="11.25" customHeight="1">
      <c r="B26" s="20"/>
      <c r="C26" s="4" t="s">
        <v>25</v>
      </c>
      <c r="D26" s="176"/>
      <c r="E26" s="176"/>
      <c r="F26" s="176"/>
      <c r="G26" s="176"/>
      <c r="H26" s="4" t="s">
        <v>16</v>
      </c>
      <c r="I26" s="177"/>
      <c r="J26" s="177"/>
      <c r="K26" s="177"/>
      <c r="L26" s="177"/>
      <c r="M26" s="177"/>
      <c r="N26" s="221" t="s">
        <v>20</v>
      </c>
      <c r="O26" s="221"/>
      <c r="P26" s="177"/>
      <c r="Q26" s="177"/>
      <c r="R26" s="177"/>
      <c r="S26" s="177"/>
      <c r="T26" s="177"/>
      <c r="U26" s="177"/>
      <c r="V26" s="177"/>
      <c r="W26" s="177"/>
      <c r="X26" s="178"/>
      <c r="Y26" s="4"/>
      <c r="Z26" s="238"/>
      <c r="AA26" s="239"/>
      <c r="AB26" s="239"/>
      <c r="AC26" s="239"/>
      <c r="AD26" s="240"/>
      <c r="AE26" s="229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1"/>
      <c r="BD26" s="2" t="s">
        <v>133</v>
      </c>
      <c r="BE26" s="2" t="s">
        <v>145</v>
      </c>
      <c r="BF26" s="2" t="s">
        <v>152</v>
      </c>
    </row>
    <row r="27" spans="2:58" ht="22.5" customHeight="1">
      <c r="B27" s="166" t="s">
        <v>33</v>
      </c>
      <c r="C27" s="153"/>
      <c r="D27" s="153"/>
      <c r="E27" s="15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4"/>
      <c r="Y27" s="4"/>
      <c r="Z27" s="167" t="s">
        <v>36</v>
      </c>
      <c r="AA27" s="117"/>
      <c r="AB27" s="117"/>
      <c r="AC27" s="117"/>
      <c r="AD27" s="118"/>
      <c r="AE27" s="218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20"/>
      <c r="BD27" s="2" t="s">
        <v>134</v>
      </c>
      <c r="BE27" s="2" t="s">
        <v>146</v>
      </c>
    </row>
    <row r="28" spans="2:58" ht="22.5" customHeight="1" thickBot="1">
      <c r="B28" s="168" t="s">
        <v>18</v>
      </c>
      <c r="C28" s="169"/>
      <c r="D28" s="169"/>
      <c r="E28" s="169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4"/>
      <c r="X28" s="165"/>
      <c r="Y28" s="4"/>
      <c r="Z28" s="170" t="s">
        <v>155</v>
      </c>
      <c r="AA28" s="171"/>
      <c r="AB28" s="171"/>
      <c r="AC28" s="171"/>
      <c r="AD28" s="172"/>
      <c r="AE28" s="232"/>
      <c r="AF28" s="233"/>
      <c r="AG28" s="233"/>
      <c r="AH28" s="233"/>
      <c r="AI28" s="233"/>
      <c r="AJ28" s="233"/>
      <c r="AK28" s="233"/>
      <c r="AL28" s="21" t="s">
        <v>1</v>
      </c>
      <c r="AM28" s="234"/>
      <c r="AN28" s="234"/>
      <c r="AO28" s="234"/>
      <c r="AP28" s="21" t="s">
        <v>2</v>
      </c>
      <c r="AQ28" s="234"/>
      <c r="AR28" s="234"/>
      <c r="AS28" s="234"/>
      <c r="AT28" s="22" t="s">
        <v>3</v>
      </c>
      <c r="AU28" s="189"/>
      <c r="AV28" s="190"/>
      <c r="AW28" s="190"/>
      <c r="AX28" s="191"/>
      <c r="BD28" s="2" t="s">
        <v>135</v>
      </c>
      <c r="BE28" s="2" t="s">
        <v>147</v>
      </c>
    </row>
    <row r="29" spans="2:58" ht="7.5" customHeight="1" thickTop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  <c r="O29" s="6"/>
      <c r="P29" s="5"/>
      <c r="Q29" s="5"/>
      <c r="R29" s="5"/>
      <c r="S29" s="5"/>
      <c r="T29" s="5"/>
      <c r="U29" s="5"/>
      <c r="V29" s="5"/>
      <c r="W29" s="5"/>
      <c r="X29" s="5"/>
      <c r="Y29" s="4"/>
      <c r="Z29" s="5"/>
      <c r="AA29" s="5"/>
      <c r="AB29" s="5"/>
      <c r="AC29" s="4"/>
      <c r="AD29" s="5"/>
      <c r="AE29" s="5"/>
      <c r="AF29" s="5"/>
      <c r="AG29" s="6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6"/>
      <c r="AT29" s="6"/>
      <c r="AU29" s="5"/>
      <c r="AV29" s="5"/>
      <c r="AW29" s="5"/>
      <c r="AX29" s="5"/>
      <c r="BD29" s="2" t="s">
        <v>136</v>
      </c>
    </row>
    <row r="30" spans="2:58" ht="11.25" customHeight="1">
      <c r="B30" s="88" t="s">
        <v>37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4"/>
      <c r="Z30" s="88" t="s">
        <v>38</v>
      </c>
      <c r="AA30" s="88"/>
      <c r="AB30" s="88"/>
      <c r="AC30" s="88"/>
      <c r="AD30" s="88"/>
      <c r="AE30" s="80"/>
      <c r="AF30" s="81"/>
      <c r="AG30" s="81"/>
      <c r="AH30" s="81"/>
      <c r="AI30" s="81"/>
      <c r="AJ30" s="81"/>
      <c r="AK30" s="81"/>
      <c r="AL30" s="81"/>
      <c r="AM30" s="81"/>
      <c r="AN30" s="81" t="s">
        <v>104</v>
      </c>
      <c r="AO30" s="81"/>
      <c r="AP30" s="81"/>
      <c r="AQ30" s="81"/>
      <c r="AR30" s="81"/>
      <c r="AS30" s="81"/>
      <c r="AT30" s="81"/>
      <c r="AU30" s="81"/>
      <c r="AV30" s="81" t="s">
        <v>39</v>
      </c>
      <c r="AW30" s="147" t="s">
        <v>40</v>
      </c>
      <c r="AX30" s="144"/>
      <c r="BD30" s="2" t="s">
        <v>137</v>
      </c>
    </row>
    <row r="31" spans="2:58" ht="15" customHeight="1">
      <c r="B31" s="105"/>
      <c r="C31" s="95"/>
      <c r="D31" s="95"/>
      <c r="E31" s="95"/>
      <c r="F31" s="95"/>
      <c r="G31" s="96"/>
      <c r="H31" s="105" t="s">
        <v>110</v>
      </c>
      <c r="I31" s="95"/>
      <c r="J31" s="96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6"/>
      <c r="Y31" s="4"/>
      <c r="Z31" s="88"/>
      <c r="AA31" s="88"/>
      <c r="AB31" s="88"/>
      <c r="AC31" s="88"/>
      <c r="AD31" s="88"/>
      <c r="AE31" s="122"/>
      <c r="AF31" s="99"/>
      <c r="AG31" s="99"/>
      <c r="AH31" s="99"/>
      <c r="AI31" s="99"/>
      <c r="AJ31" s="99"/>
      <c r="AK31" s="99"/>
      <c r="AL31" s="99"/>
      <c r="AM31" s="99"/>
      <c r="AN31" s="153"/>
      <c r="AO31" s="99"/>
      <c r="AP31" s="99"/>
      <c r="AQ31" s="99"/>
      <c r="AR31" s="99"/>
      <c r="AS31" s="99"/>
      <c r="AT31" s="99"/>
      <c r="AU31" s="99"/>
      <c r="AV31" s="153"/>
      <c r="AW31" s="161" t="s">
        <v>41</v>
      </c>
      <c r="AX31" s="162"/>
      <c r="BD31" s="2" t="s">
        <v>138</v>
      </c>
    </row>
    <row r="32" spans="2:58" ht="18.75" customHeight="1">
      <c r="B32" s="13"/>
      <c r="C32" s="88" t="s">
        <v>42</v>
      </c>
      <c r="D32" s="88"/>
      <c r="E32" s="88"/>
      <c r="F32" s="88" t="s">
        <v>43</v>
      </c>
      <c r="G32" s="88"/>
      <c r="H32" s="88"/>
      <c r="I32" s="88" t="s">
        <v>44</v>
      </c>
      <c r="J32" s="88"/>
      <c r="K32" s="88"/>
      <c r="L32" s="88"/>
      <c r="M32" s="88"/>
      <c r="N32" s="88"/>
      <c r="O32" s="88"/>
      <c r="P32" s="88" t="s">
        <v>45</v>
      </c>
      <c r="Q32" s="88"/>
      <c r="R32" s="88"/>
      <c r="S32" s="88"/>
      <c r="T32" s="88" t="s">
        <v>46</v>
      </c>
      <c r="U32" s="88"/>
      <c r="V32" s="88"/>
      <c r="W32" s="88"/>
      <c r="X32" s="88"/>
      <c r="Y32" s="4"/>
      <c r="Z32" s="116" t="s">
        <v>47</v>
      </c>
      <c r="AA32" s="117"/>
      <c r="AB32" s="117"/>
      <c r="AC32" s="117"/>
      <c r="AD32" s="118"/>
      <c r="AE32" s="105"/>
      <c r="AF32" s="95"/>
      <c r="AG32" s="95"/>
      <c r="AH32" s="95"/>
      <c r="AI32" s="95"/>
      <c r="AJ32" s="95"/>
      <c r="AK32" s="155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7"/>
      <c r="BD32" s="2" t="s">
        <v>139</v>
      </c>
    </row>
    <row r="33" spans="2:56" ht="18.75" customHeight="1">
      <c r="B33" s="14" t="s">
        <v>48</v>
      </c>
      <c r="C33" s="86"/>
      <c r="D33" s="86"/>
      <c r="E33" s="86"/>
      <c r="F33" s="86"/>
      <c r="G33" s="86"/>
      <c r="H33" s="86"/>
      <c r="I33" s="11"/>
      <c r="J33" s="7"/>
      <c r="K33" s="7"/>
      <c r="L33" s="7"/>
      <c r="M33" s="7"/>
      <c r="N33" s="7"/>
      <c r="O33" s="8"/>
      <c r="P33" s="86"/>
      <c r="Q33" s="86"/>
      <c r="R33" s="86"/>
      <c r="S33" s="86"/>
      <c r="T33" s="105"/>
      <c r="U33" s="95"/>
      <c r="V33" s="95"/>
      <c r="W33" s="160"/>
      <c r="X33" s="96"/>
      <c r="Y33" s="4"/>
      <c r="Z33" s="116" t="s">
        <v>49</v>
      </c>
      <c r="AA33" s="117"/>
      <c r="AB33" s="117"/>
      <c r="AC33" s="117"/>
      <c r="AD33" s="118"/>
      <c r="AE33" s="105"/>
      <c r="AF33" s="95"/>
      <c r="AG33" s="95"/>
      <c r="AH33" s="95"/>
      <c r="AI33" s="95"/>
      <c r="AJ33" s="95"/>
      <c r="AK33" s="98" t="s">
        <v>105</v>
      </c>
      <c r="AL33" s="98"/>
      <c r="AM33" s="158"/>
      <c r="AN33" s="95"/>
      <c r="AO33" s="95"/>
      <c r="AP33" s="95"/>
      <c r="AQ33" s="95"/>
      <c r="AR33" s="95"/>
      <c r="AS33" s="95"/>
      <c r="AT33" s="95"/>
      <c r="AU33" s="95"/>
      <c r="AV33" s="95"/>
      <c r="AW33" s="9" t="s">
        <v>106</v>
      </c>
      <c r="AX33" s="15"/>
      <c r="BD33" s="2" t="s">
        <v>140</v>
      </c>
    </row>
    <row r="34" spans="2:56" ht="18.75" customHeight="1">
      <c r="B34" s="14" t="s">
        <v>50</v>
      </c>
      <c r="C34" s="86"/>
      <c r="D34" s="86"/>
      <c r="E34" s="86"/>
      <c r="F34" s="86"/>
      <c r="G34" s="86"/>
      <c r="H34" s="86"/>
      <c r="I34" s="11"/>
      <c r="J34" s="7"/>
      <c r="K34" s="7"/>
      <c r="L34" s="7"/>
      <c r="M34" s="7"/>
      <c r="N34" s="7"/>
      <c r="O34" s="8"/>
      <c r="P34" s="86"/>
      <c r="Q34" s="86"/>
      <c r="R34" s="86"/>
      <c r="S34" s="86"/>
      <c r="T34" s="105"/>
      <c r="U34" s="95"/>
      <c r="V34" s="95"/>
      <c r="W34" s="160"/>
      <c r="X34" s="96"/>
      <c r="Y34" s="4"/>
      <c r="Z34" s="87" t="s">
        <v>51</v>
      </c>
      <c r="AA34" s="87"/>
      <c r="AB34" s="87"/>
      <c r="AC34" s="87"/>
      <c r="AD34" s="87"/>
      <c r="AE34" s="153"/>
      <c r="AF34" s="153"/>
      <c r="AG34" s="153"/>
      <c r="AH34" s="153"/>
      <c r="AI34" s="153"/>
      <c r="AJ34" s="153"/>
      <c r="AK34" s="153"/>
      <c r="AL34" s="53" t="s">
        <v>52</v>
      </c>
      <c r="AM34" s="24"/>
      <c r="AN34" s="24"/>
      <c r="AO34" s="24"/>
      <c r="AP34" s="25"/>
      <c r="AQ34" s="153"/>
      <c r="AR34" s="153"/>
      <c r="AS34" s="153"/>
      <c r="AT34" s="153"/>
      <c r="AU34" s="153"/>
      <c r="AV34" s="153"/>
      <c r="AW34" s="153"/>
      <c r="AX34" s="154"/>
    </row>
    <row r="35" spans="2:56" ht="1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6"/>
      <c r="O35" s="6"/>
      <c r="P35" s="4"/>
      <c r="Q35" s="4"/>
      <c r="R35" s="4"/>
      <c r="S35" s="4"/>
      <c r="T35" s="4"/>
      <c r="U35" s="4"/>
      <c r="V35" s="4"/>
      <c r="W35" s="4"/>
      <c r="X35" s="4"/>
      <c r="Y35" s="4"/>
      <c r="Z35" s="159" t="s">
        <v>53</v>
      </c>
      <c r="AA35" s="159"/>
      <c r="AB35" s="159"/>
      <c r="AC35" s="159"/>
      <c r="AD35" s="159"/>
      <c r="AE35" s="99"/>
      <c r="AF35" s="99"/>
      <c r="AG35" s="99"/>
      <c r="AH35" s="99"/>
      <c r="AI35" s="99"/>
      <c r="AJ35" s="99"/>
      <c r="AK35" s="99"/>
      <c r="AL35" s="29"/>
      <c r="AM35" s="30"/>
      <c r="AN35" s="30"/>
      <c r="AO35" s="30"/>
      <c r="AP35" s="31"/>
      <c r="AQ35" s="99"/>
      <c r="AR35" s="99"/>
      <c r="AS35" s="99"/>
      <c r="AT35" s="99"/>
      <c r="AU35" s="99"/>
      <c r="AV35" s="99"/>
      <c r="AW35" s="99"/>
      <c r="AX35" s="123"/>
    </row>
    <row r="36" spans="2:56" ht="11.25" customHeight="1">
      <c r="B36" s="88" t="s">
        <v>54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 t="s">
        <v>55</v>
      </c>
      <c r="O36" s="88"/>
      <c r="P36" s="88"/>
      <c r="Q36" s="88"/>
      <c r="R36" s="88"/>
      <c r="S36" s="88" t="s">
        <v>56</v>
      </c>
      <c r="T36" s="88"/>
      <c r="U36" s="88"/>
      <c r="V36" s="88"/>
      <c r="W36" s="88"/>
      <c r="X36" s="88"/>
      <c r="Y36" s="4"/>
      <c r="Z36" s="4"/>
      <c r="AA36" s="4"/>
      <c r="AB36" s="4"/>
      <c r="AC36" s="4"/>
      <c r="AD36" s="4"/>
      <c r="AE36" s="4"/>
      <c r="AF36" s="4"/>
      <c r="AG36" s="6"/>
      <c r="AH36" s="6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6"/>
      <c r="AT36" s="6"/>
      <c r="AU36" s="4"/>
      <c r="AV36" s="4"/>
      <c r="AW36" s="4"/>
      <c r="AX36" s="4"/>
    </row>
    <row r="37" spans="2:56" ht="11.25" customHeight="1">
      <c r="B37" s="88" t="s">
        <v>57</v>
      </c>
      <c r="C37" s="88"/>
      <c r="D37" s="88"/>
      <c r="E37" s="88"/>
      <c r="F37" s="88" t="s">
        <v>58</v>
      </c>
      <c r="G37" s="88"/>
      <c r="H37" s="88"/>
      <c r="I37" s="88"/>
      <c r="J37" s="88" t="s">
        <v>59</v>
      </c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4"/>
      <c r="Z37" s="88" t="s">
        <v>60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</row>
    <row r="38" spans="2:56" ht="15" customHeight="1">
      <c r="B38" s="129"/>
      <c r="C38" s="129"/>
      <c r="D38" s="129"/>
      <c r="E38" s="129"/>
      <c r="F38" s="129"/>
      <c r="G38" s="129"/>
      <c r="H38" s="129"/>
      <c r="I38" s="129"/>
      <c r="J38" s="96"/>
      <c r="K38" s="129"/>
      <c r="L38" s="129"/>
      <c r="M38" s="129"/>
      <c r="N38" s="129"/>
      <c r="O38" s="129"/>
      <c r="P38" s="129"/>
      <c r="Q38" s="129"/>
      <c r="R38" s="129"/>
      <c r="S38" s="97"/>
      <c r="T38" s="98"/>
      <c r="U38" s="98"/>
      <c r="V38" s="98"/>
      <c r="W38" s="95" t="s">
        <v>109</v>
      </c>
      <c r="X38" s="96"/>
      <c r="Y38" s="4"/>
      <c r="Z38" s="100" t="s">
        <v>61</v>
      </c>
      <c r="AA38" s="101"/>
      <c r="AB38" s="91"/>
      <c r="AC38" s="92"/>
      <c r="AD38" s="92"/>
      <c r="AE38" s="106" t="s">
        <v>1</v>
      </c>
      <c r="AF38" s="81"/>
      <c r="AG38" s="81" t="s">
        <v>2</v>
      </c>
      <c r="AH38" s="81"/>
      <c r="AI38" s="134" t="s">
        <v>3</v>
      </c>
      <c r="AJ38" s="38" t="s">
        <v>62</v>
      </c>
      <c r="AK38" s="40"/>
      <c r="AL38" s="100" t="s">
        <v>63</v>
      </c>
      <c r="AM38" s="101"/>
      <c r="AN38" s="91"/>
      <c r="AO38" s="92"/>
      <c r="AP38" s="92"/>
      <c r="AQ38" s="92"/>
      <c r="AR38" s="106" t="s">
        <v>1</v>
      </c>
      <c r="AS38" s="81"/>
      <c r="AT38" s="81" t="s">
        <v>2</v>
      </c>
      <c r="AU38" s="81"/>
      <c r="AV38" s="89" t="s">
        <v>3</v>
      </c>
      <c r="AW38" s="38" t="s">
        <v>62</v>
      </c>
      <c r="AX38" s="40"/>
    </row>
    <row r="39" spans="2:56" ht="1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  <c r="O39" s="6"/>
      <c r="P39" s="4"/>
      <c r="Q39" s="4"/>
      <c r="R39" s="4"/>
      <c r="S39" s="4"/>
      <c r="T39" s="4"/>
      <c r="U39" s="4"/>
      <c r="V39" s="4"/>
      <c r="W39" s="4"/>
      <c r="X39" s="4"/>
      <c r="Y39" s="4"/>
      <c r="Z39" s="102"/>
      <c r="AA39" s="103"/>
      <c r="AB39" s="93"/>
      <c r="AC39" s="94"/>
      <c r="AD39" s="94"/>
      <c r="AE39" s="107"/>
      <c r="AF39" s="99"/>
      <c r="AG39" s="99"/>
      <c r="AH39" s="99"/>
      <c r="AI39" s="136"/>
      <c r="AJ39" s="44"/>
      <c r="AK39" s="46"/>
      <c r="AL39" s="102"/>
      <c r="AM39" s="103"/>
      <c r="AN39" s="93"/>
      <c r="AO39" s="94"/>
      <c r="AP39" s="94"/>
      <c r="AQ39" s="94"/>
      <c r="AR39" s="107"/>
      <c r="AS39" s="99"/>
      <c r="AT39" s="99"/>
      <c r="AU39" s="99"/>
      <c r="AV39" s="90"/>
      <c r="AW39" s="44"/>
      <c r="AX39" s="46"/>
    </row>
    <row r="40" spans="2:56" ht="11.25" customHeight="1">
      <c r="B40" s="88" t="s">
        <v>64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4"/>
      <c r="Z40" s="88" t="s">
        <v>65</v>
      </c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 t="s">
        <v>66</v>
      </c>
      <c r="AS40" s="88"/>
      <c r="AT40" s="88"/>
      <c r="AU40" s="88"/>
      <c r="AV40" s="88"/>
      <c r="AW40" s="88"/>
      <c r="AX40" s="88"/>
    </row>
    <row r="41" spans="2:56" ht="15" customHeight="1">
      <c r="B41" s="129" t="s">
        <v>67</v>
      </c>
      <c r="C41" s="129"/>
      <c r="D41" s="129"/>
      <c r="E41" s="129"/>
      <c r="F41" s="129"/>
      <c r="G41" s="105" t="s">
        <v>68</v>
      </c>
      <c r="H41" s="95"/>
      <c r="I41" s="95"/>
      <c r="J41" s="95"/>
      <c r="K41" s="104" t="s">
        <v>69</v>
      </c>
      <c r="L41" s="104"/>
      <c r="M41" s="95"/>
      <c r="N41" s="95"/>
      <c r="O41" s="95"/>
      <c r="P41" s="95" t="s">
        <v>0</v>
      </c>
      <c r="Q41" s="95"/>
      <c r="R41" s="95"/>
      <c r="S41" s="95"/>
      <c r="T41" s="10" t="s">
        <v>70</v>
      </c>
      <c r="U41" s="95" t="s">
        <v>71</v>
      </c>
      <c r="V41" s="95"/>
      <c r="W41" s="95"/>
      <c r="X41" s="96"/>
      <c r="Y41" s="4"/>
      <c r="Z41" s="13"/>
      <c r="AA41" s="88" t="s">
        <v>72</v>
      </c>
      <c r="AB41" s="88"/>
      <c r="AC41" s="88"/>
      <c r="AD41" s="149" t="s">
        <v>73</v>
      </c>
      <c r="AE41" s="149"/>
      <c r="AF41" s="149"/>
      <c r="AG41" s="149"/>
      <c r="AH41" s="88" t="s">
        <v>42</v>
      </c>
      <c r="AI41" s="88"/>
      <c r="AJ41" s="88"/>
      <c r="AK41" s="88"/>
      <c r="AL41" s="88"/>
      <c r="AM41" s="88"/>
      <c r="AN41" s="88"/>
      <c r="AO41" s="88"/>
      <c r="AP41" s="88" t="s">
        <v>74</v>
      </c>
      <c r="AQ41" s="88"/>
      <c r="AR41" s="88" t="s">
        <v>75</v>
      </c>
      <c r="AS41" s="88"/>
      <c r="AT41" s="88"/>
      <c r="AU41" s="88"/>
      <c r="AV41" s="88" t="s">
        <v>76</v>
      </c>
      <c r="AW41" s="88"/>
      <c r="AX41" s="88"/>
    </row>
    <row r="42" spans="2:56" ht="15" customHeight="1">
      <c r="B42" s="80" t="s">
        <v>77</v>
      </c>
      <c r="C42" s="81"/>
      <c r="D42" s="81"/>
      <c r="E42" s="81"/>
      <c r="F42" s="82"/>
      <c r="G42" s="80" t="s">
        <v>78</v>
      </c>
      <c r="H42" s="81"/>
      <c r="I42" s="81"/>
      <c r="J42" s="81"/>
      <c r="K42" s="81"/>
      <c r="L42" s="81"/>
      <c r="M42" s="81"/>
      <c r="N42" s="81"/>
      <c r="O42" s="82"/>
      <c r="P42" s="53" t="s">
        <v>79</v>
      </c>
      <c r="Q42" s="24"/>
      <c r="R42" s="24"/>
      <c r="S42" s="24"/>
      <c r="T42" s="25"/>
      <c r="U42" s="153" t="s">
        <v>71</v>
      </c>
      <c r="V42" s="153"/>
      <c r="W42" s="153"/>
      <c r="X42" s="154"/>
      <c r="Y42" s="4"/>
      <c r="Z42" s="12">
        <v>1</v>
      </c>
      <c r="AA42" s="129" t="s">
        <v>80</v>
      </c>
      <c r="AB42" s="129"/>
      <c r="AC42" s="129"/>
      <c r="AD42" s="86"/>
      <c r="AE42" s="86"/>
      <c r="AF42" s="86"/>
      <c r="AG42" s="86"/>
      <c r="AH42" s="150"/>
      <c r="AI42" s="150"/>
      <c r="AJ42" s="150"/>
      <c r="AK42" s="150"/>
      <c r="AL42" s="150"/>
      <c r="AM42" s="150"/>
      <c r="AN42" s="150"/>
      <c r="AO42" s="150"/>
      <c r="AP42" s="86"/>
      <c r="AQ42" s="86"/>
      <c r="AR42" s="86"/>
      <c r="AS42" s="86"/>
      <c r="AT42" s="86"/>
      <c r="AU42" s="86"/>
      <c r="AV42" s="129"/>
      <c r="AW42" s="129"/>
      <c r="AX42" s="129"/>
    </row>
    <row r="43" spans="2:56" ht="15" customHeight="1">
      <c r="B43" s="122" t="s">
        <v>156</v>
      </c>
      <c r="C43" s="99"/>
      <c r="D43" s="99"/>
      <c r="E43" s="99"/>
      <c r="F43" s="123"/>
      <c r="G43" s="122"/>
      <c r="H43" s="99"/>
      <c r="I43" s="99"/>
      <c r="J43" s="99"/>
      <c r="K43" s="99"/>
      <c r="L43" s="99"/>
      <c r="M43" s="99"/>
      <c r="N43" s="99"/>
      <c r="O43" s="123"/>
      <c r="P43" s="29"/>
      <c r="Q43" s="30"/>
      <c r="R43" s="30"/>
      <c r="S43" s="30"/>
      <c r="T43" s="31"/>
      <c r="U43" s="99"/>
      <c r="V43" s="99"/>
      <c r="W43" s="99"/>
      <c r="X43" s="123"/>
      <c r="Y43" s="4"/>
      <c r="Z43" s="12">
        <v>2</v>
      </c>
      <c r="AA43" s="129" t="s">
        <v>81</v>
      </c>
      <c r="AB43" s="129"/>
      <c r="AC43" s="129"/>
      <c r="AD43" s="86"/>
      <c r="AE43" s="86"/>
      <c r="AF43" s="86"/>
      <c r="AG43" s="86"/>
      <c r="AH43" s="150"/>
      <c r="AI43" s="150"/>
      <c r="AJ43" s="150"/>
      <c r="AK43" s="150"/>
      <c r="AL43" s="150"/>
      <c r="AM43" s="150"/>
      <c r="AN43" s="150"/>
      <c r="AO43" s="150"/>
      <c r="AP43" s="86"/>
      <c r="AQ43" s="86"/>
      <c r="AR43" s="86"/>
      <c r="AS43" s="86"/>
      <c r="AT43" s="86"/>
      <c r="AU43" s="86"/>
      <c r="AV43" s="129"/>
      <c r="AW43" s="129"/>
      <c r="AX43" s="129"/>
    </row>
    <row r="44" spans="2:56" ht="7.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  <c r="O44" s="6"/>
      <c r="P44" s="4"/>
      <c r="Q44" s="4"/>
      <c r="R44" s="4"/>
      <c r="S44" s="4"/>
      <c r="T44" s="4"/>
      <c r="U44" s="4"/>
      <c r="V44" s="4"/>
      <c r="W44" s="4"/>
      <c r="X44" s="4"/>
      <c r="Y44" s="4"/>
      <c r="Z44" s="131">
        <v>3</v>
      </c>
      <c r="AA44" s="80"/>
      <c r="AB44" s="81"/>
      <c r="AC44" s="82"/>
      <c r="AD44" s="133"/>
      <c r="AE44" s="89"/>
      <c r="AF44" s="89"/>
      <c r="AG44" s="134"/>
      <c r="AH44" s="137"/>
      <c r="AI44" s="138"/>
      <c r="AJ44" s="138"/>
      <c r="AK44" s="138"/>
      <c r="AL44" s="138"/>
      <c r="AM44" s="138"/>
      <c r="AN44" s="138"/>
      <c r="AO44" s="139"/>
      <c r="AP44" s="143"/>
      <c r="AQ44" s="144"/>
      <c r="AR44" s="143"/>
      <c r="AS44" s="147"/>
      <c r="AT44" s="147"/>
      <c r="AU44" s="144"/>
      <c r="AV44" s="80"/>
      <c r="AW44" s="81"/>
      <c r="AX44" s="82"/>
    </row>
    <row r="45" spans="2:56" ht="7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6"/>
      <c r="O45" s="6"/>
      <c r="P45" s="4"/>
      <c r="Q45" s="4"/>
      <c r="R45" s="4"/>
      <c r="S45" s="4"/>
      <c r="T45" s="4"/>
      <c r="U45" s="4"/>
      <c r="V45" s="4"/>
      <c r="W45" s="4"/>
      <c r="X45" s="4"/>
      <c r="Y45" s="4"/>
      <c r="Z45" s="132"/>
      <c r="AA45" s="122"/>
      <c r="AB45" s="99"/>
      <c r="AC45" s="123"/>
      <c r="AD45" s="135"/>
      <c r="AE45" s="90"/>
      <c r="AF45" s="90"/>
      <c r="AG45" s="136"/>
      <c r="AH45" s="140"/>
      <c r="AI45" s="141"/>
      <c r="AJ45" s="141"/>
      <c r="AK45" s="141"/>
      <c r="AL45" s="141"/>
      <c r="AM45" s="141"/>
      <c r="AN45" s="141"/>
      <c r="AO45" s="142"/>
      <c r="AP45" s="145"/>
      <c r="AQ45" s="146"/>
      <c r="AR45" s="145"/>
      <c r="AS45" s="148"/>
      <c r="AT45" s="148"/>
      <c r="AU45" s="146"/>
      <c r="AV45" s="122"/>
      <c r="AW45" s="99"/>
      <c r="AX45" s="123"/>
    </row>
    <row r="46" spans="2:56" ht="15" customHeight="1">
      <c r="B46" s="53" t="s">
        <v>82</v>
      </c>
      <c r="C46" s="24"/>
      <c r="D46" s="25"/>
      <c r="E46" s="32" t="s">
        <v>83</v>
      </c>
      <c r="F46" s="33"/>
      <c r="G46" s="33"/>
      <c r="H46" s="33"/>
      <c r="I46" s="34"/>
      <c r="J46" s="53" t="s">
        <v>168</v>
      </c>
      <c r="K46" s="24"/>
      <c r="L46" s="25"/>
      <c r="M46" s="33" t="s">
        <v>167</v>
      </c>
      <c r="N46" s="33"/>
      <c r="O46" s="33"/>
      <c r="P46" s="127"/>
      <c r="Q46" s="39" t="s">
        <v>160</v>
      </c>
      <c r="R46" s="39"/>
      <c r="S46" s="39"/>
      <c r="T46" s="39"/>
      <c r="U46" s="39"/>
      <c r="V46" s="39"/>
      <c r="W46" s="39"/>
      <c r="X46" s="40"/>
      <c r="Y46" s="4"/>
      <c r="Z46" s="12">
        <v>4</v>
      </c>
      <c r="AA46" s="129"/>
      <c r="AB46" s="129"/>
      <c r="AC46" s="129"/>
      <c r="AD46" s="86"/>
      <c r="AE46" s="86"/>
      <c r="AF46" s="86"/>
      <c r="AG46" s="86"/>
      <c r="AH46" s="130"/>
      <c r="AI46" s="130"/>
      <c r="AJ46" s="130"/>
      <c r="AK46" s="130"/>
      <c r="AL46" s="130"/>
      <c r="AM46" s="130"/>
      <c r="AN46" s="130"/>
      <c r="AO46" s="130"/>
      <c r="AP46" s="86"/>
      <c r="AQ46" s="86"/>
      <c r="AR46" s="86"/>
      <c r="AS46" s="86"/>
      <c r="AT46" s="86"/>
      <c r="AU46" s="86"/>
      <c r="AV46" s="129"/>
      <c r="AW46" s="129"/>
      <c r="AX46" s="129"/>
    </row>
    <row r="47" spans="2:56" ht="15" customHeight="1">
      <c r="B47" s="26"/>
      <c r="C47" s="27"/>
      <c r="D47" s="28"/>
      <c r="E47" s="35"/>
      <c r="F47" s="36"/>
      <c r="G47" s="36"/>
      <c r="H47" s="36"/>
      <c r="I47" s="37"/>
      <c r="J47" s="26"/>
      <c r="K47" s="27"/>
      <c r="L47" s="28"/>
      <c r="M47" s="36"/>
      <c r="N47" s="36"/>
      <c r="O47" s="36"/>
      <c r="P47" s="128"/>
      <c r="Q47" s="42"/>
      <c r="R47" s="42"/>
      <c r="S47" s="42"/>
      <c r="T47" s="42"/>
      <c r="U47" s="42"/>
      <c r="V47" s="42"/>
      <c r="W47" s="42"/>
      <c r="X47" s="43"/>
      <c r="Y47" s="4"/>
      <c r="Z47" s="88" t="s">
        <v>84</v>
      </c>
      <c r="AA47" s="88"/>
      <c r="AB47" s="88"/>
      <c r="AC47" s="109" t="s">
        <v>85</v>
      </c>
      <c r="AD47" s="109"/>
      <c r="AE47" s="109"/>
      <c r="AF47" s="109"/>
      <c r="AG47" s="109"/>
      <c r="AH47" s="109"/>
      <c r="AI47" s="108" t="s">
        <v>86</v>
      </c>
      <c r="AJ47" s="109"/>
      <c r="AK47" s="109"/>
      <c r="AL47" s="109"/>
      <c r="AM47" s="109"/>
      <c r="AN47" s="109"/>
      <c r="AO47" s="109"/>
      <c r="AP47" s="109"/>
      <c r="AQ47" s="109"/>
      <c r="AR47" s="88" t="s">
        <v>157</v>
      </c>
      <c r="AS47" s="88"/>
      <c r="AT47" s="88"/>
      <c r="AU47" s="88"/>
      <c r="AV47" s="149" t="s">
        <v>87</v>
      </c>
      <c r="AW47" s="149"/>
      <c r="AX47" s="149"/>
    </row>
    <row r="48" spans="2:56" ht="15" customHeight="1">
      <c r="B48" s="29"/>
      <c r="C48" s="30"/>
      <c r="D48" s="31"/>
      <c r="E48" s="44" t="s">
        <v>160</v>
      </c>
      <c r="F48" s="45"/>
      <c r="G48" s="45"/>
      <c r="H48" s="45"/>
      <c r="I48" s="46"/>
      <c r="J48" s="29"/>
      <c r="K48" s="30"/>
      <c r="L48" s="31"/>
      <c r="M48" s="48" t="s">
        <v>160</v>
      </c>
      <c r="N48" s="48"/>
      <c r="O48" s="48"/>
      <c r="P48" s="151"/>
      <c r="Q48" s="45"/>
      <c r="R48" s="45"/>
      <c r="S48" s="45"/>
      <c r="T48" s="45"/>
      <c r="U48" s="45"/>
      <c r="V48" s="45"/>
      <c r="W48" s="45"/>
      <c r="X48" s="46"/>
      <c r="Y48" s="4"/>
      <c r="Z48" s="88"/>
      <c r="AA48" s="88"/>
      <c r="AB48" s="88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52" t="s">
        <v>62</v>
      </c>
      <c r="AS48" s="152"/>
      <c r="AT48" s="152"/>
      <c r="AU48" s="152"/>
      <c r="AV48" s="152" t="s">
        <v>62</v>
      </c>
      <c r="AW48" s="152"/>
      <c r="AX48" s="152"/>
    </row>
    <row r="49" spans="2:50" ht="15" customHeight="1">
      <c r="B49" s="53" t="s">
        <v>164</v>
      </c>
      <c r="C49" s="24"/>
      <c r="D49" s="25"/>
      <c r="E49" s="80" t="s">
        <v>166</v>
      </c>
      <c r="F49" s="81"/>
      <c r="G49" s="81"/>
      <c r="H49" s="81"/>
      <c r="I49" s="81"/>
      <c r="J49" s="81"/>
      <c r="K49" s="81"/>
      <c r="L49" s="82"/>
      <c r="M49" s="23" t="s">
        <v>165</v>
      </c>
      <c r="N49" s="57"/>
      <c r="O49" s="57"/>
      <c r="P49" s="58"/>
      <c r="Q49" s="65" t="s">
        <v>160</v>
      </c>
      <c r="R49" s="66"/>
      <c r="S49" s="66"/>
      <c r="T49" s="66"/>
      <c r="U49" s="66"/>
      <c r="V49" s="66"/>
      <c r="W49" s="66"/>
      <c r="X49" s="67"/>
      <c r="Y49" s="4"/>
      <c r="Z49" s="88"/>
      <c r="AA49" s="88"/>
      <c r="AB49" s="88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52"/>
      <c r="AS49" s="152"/>
      <c r="AT49" s="152"/>
      <c r="AU49" s="152"/>
      <c r="AV49" s="152"/>
      <c r="AW49" s="152"/>
      <c r="AX49" s="152"/>
    </row>
    <row r="50" spans="2:50" ht="13.5" customHeight="1">
      <c r="B50" s="54"/>
      <c r="C50" s="55"/>
      <c r="D50" s="56"/>
      <c r="E50" s="83"/>
      <c r="F50" s="84"/>
      <c r="G50" s="84"/>
      <c r="H50" s="84"/>
      <c r="I50" s="84"/>
      <c r="J50" s="84"/>
      <c r="K50" s="84"/>
      <c r="L50" s="85"/>
      <c r="M50" s="59"/>
      <c r="N50" s="60"/>
      <c r="O50" s="60"/>
      <c r="P50" s="61"/>
      <c r="Q50" s="68"/>
      <c r="R50" s="69"/>
      <c r="S50" s="69"/>
      <c r="T50" s="69"/>
      <c r="U50" s="69"/>
      <c r="V50" s="69"/>
      <c r="W50" s="69"/>
      <c r="X50" s="70"/>
      <c r="Y50" s="4"/>
      <c r="Z50" s="4"/>
      <c r="AA50" s="4"/>
      <c r="AB50" s="4"/>
      <c r="AC50" s="4"/>
      <c r="AD50" s="4"/>
      <c r="AE50" s="4"/>
      <c r="AF50" s="4"/>
      <c r="AG50" s="6"/>
      <c r="AH50" s="6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6"/>
      <c r="AT50" s="6"/>
      <c r="AU50" s="4"/>
      <c r="AV50" s="4"/>
      <c r="AW50" s="4"/>
      <c r="AX50" s="4"/>
    </row>
    <row r="51" spans="2:50" ht="13.5" customHeight="1">
      <c r="B51" s="50" t="s">
        <v>163</v>
      </c>
      <c r="C51" s="51"/>
      <c r="D51" s="52"/>
      <c r="E51" s="74"/>
      <c r="F51" s="75"/>
      <c r="G51" s="75"/>
      <c r="H51" s="75"/>
      <c r="I51" s="75"/>
      <c r="J51" s="75"/>
      <c r="K51" s="75"/>
      <c r="L51" s="76"/>
      <c r="M51" s="59"/>
      <c r="N51" s="60"/>
      <c r="O51" s="60"/>
      <c r="P51" s="61"/>
      <c r="Q51" s="68"/>
      <c r="R51" s="69"/>
      <c r="S51" s="69"/>
      <c r="T51" s="69"/>
      <c r="U51" s="69"/>
      <c r="V51" s="69"/>
      <c r="W51" s="69"/>
      <c r="X51" s="70"/>
      <c r="Y51" s="4"/>
      <c r="Z51" s="116" t="s">
        <v>88</v>
      </c>
      <c r="AA51" s="117"/>
      <c r="AB51" s="117"/>
      <c r="AC51" s="117"/>
      <c r="AD51" s="117"/>
      <c r="AE51" s="117"/>
      <c r="AF51" s="117"/>
      <c r="AG51" s="117"/>
      <c r="AH51" s="118"/>
      <c r="AI51" s="4"/>
      <c r="AJ51" s="116" t="s">
        <v>89</v>
      </c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8"/>
      <c r="AW51" s="4"/>
      <c r="AX51" s="4"/>
    </row>
    <row r="52" spans="2:50" ht="15" customHeight="1">
      <c r="B52" s="29"/>
      <c r="C52" s="30"/>
      <c r="D52" s="31"/>
      <c r="E52" s="77"/>
      <c r="F52" s="78"/>
      <c r="G52" s="78"/>
      <c r="H52" s="78"/>
      <c r="I52" s="78"/>
      <c r="J52" s="78"/>
      <c r="K52" s="78"/>
      <c r="L52" s="79"/>
      <c r="M52" s="62"/>
      <c r="N52" s="63"/>
      <c r="O52" s="63"/>
      <c r="P52" s="64"/>
      <c r="Q52" s="71"/>
      <c r="R52" s="72"/>
      <c r="S52" s="72"/>
      <c r="T52" s="72"/>
      <c r="U52" s="72"/>
      <c r="V52" s="72"/>
      <c r="W52" s="72"/>
      <c r="X52" s="73"/>
      <c r="Y52" s="4"/>
      <c r="Z52" s="80" t="s">
        <v>91</v>
      </c>
      <c r="AA52" s="81"/>
      <c r="AB52" s="81"/>
      <c r="AC52" s="81"/>
      <c r="AD52" s="81"/>
      <c r="AE52" s="81"/>
      <c r="AF52" s="81"/>
      <c r="AG52" s="81" t="s">
        <v>3</v>
      </c>
      <c r="AH52" s="82"/>
      <c r="AI52" s="4"/>
      <c r="AJ52" s="80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2"/>
      <c r="AW52" s="4"/>
      <c r="AX52" s="4"/>
    </row>
    <row r="53" spans="2:50" ht="7.5" customHeight="1">
      <c r="B53" s="23" t="s">
        <v>161</v>
      </c>
      <c r="C53" s="24"/>
      <c r="D53" s="25"/>
      <c r="E53" s="32" t="s">
        <v>162</v>
      </c>
      <c r="F53" s="33"/>
      <c r="G53" s="33"/>
      <c r="H53" s="34"/>
      <c r="I53" s="38" t="s">
        <v>160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0"/>
      <c r="Y53" s="4"/>
      <c r="Z53" s="122"/>
      <c r="AA53" s="99"/>
      <c r="AB53" s="99"/>
      <c r="AC53" s="99"/>
      <c r="AD53" s="99"/>
      <c r="AE53" s="99"/>
      <c r="AF53" s="99"/>
      <c r="AG53" s="99"/>
      <c r="AH53" s="123"/>
      <c r="AI53" s="4"/>
      <c r="AJ53" s="122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123"/>
      <c r="AW53" s="4"/>
      <c r="AX53" s="4"/>
    </row>
    <row r="54" spans="2:50" ht="7.5" customHeight="1">
      <c r="B54" s="26"/>
      <c r="C54" s="27"/>
      <c r="D54" s="28"/>
      <c r="E54" s="35"/>
      <c r="F54" s="36"/>
      <c r="G54" s="36"/>
      <c r="H54" s="37"/>
      <c r="I54" s="41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3"/>
      <c r="Y54" s="4"/>
      <c r="Z54" s="4"/>
      <c r="AA54" s="4"/>
      <c r="AB54" s="4"/>
      <c r="AC54" s="4"/>
      <c r="AD54" s="4"/>
      <c r="AE54" s="4"/>
      <c r="AF54" s="4"/>
      <c r="AG54" s="6"/>
      <c r="AH54" s="6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6"/>
      <c r="AT54" s="6"/>
      <c r="AU54" s="4"/>
      <c r="AV54" s="4"/>
      <c r="AW54" s="4"/>
      <c r="AX54" s="4"/>
    </row>
    <row r="55" spans="2:50" ht="15" customHeight="1">
      <c r="B55" s="26"/>
      <c r="C55" s="27"/>
      <c r="D55" s="28"/>
      <c r="E55" s="35"/>
      <c r="F55" s="36"/>
      <c r="G55" s="36"/>
      <c r="H55" s="37"/>
      <c r="I55" s="41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3"/>
      <c r="Y55" s="4"/>
      <c r="Z55" s="116" t="s">
        <v>93</v>
      </c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8"/>
      <c r="AX55" s="4"/>
    </row>
    <row r="56" spans="2:50" ht="15" customHeight="1">
      <c r="B56" s="29"/>
      <c r="C56" s="30"/>
      <c r="D56" s="31"/>
      <c r="E56" s="47" t="s">
        <v>160</v>
      </c>
      <c r="F56" s="48"/>
      <c r="G56" s="48"/>
      <c r="H56" s="49"/>
      <c r="I56" s="44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6"/>
      <c r="Y56" s="4"/>
      <c r="Z56" s="119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1"/>
      <c r="AX56" s="4"/>
    </row>
    <row r="57" spans="2:50" ht="15" customHeight="1">
      <c r="B57" s="53" t="s">
        <v>90</v>
      </c>
      <c r="C57" s="24"/>
      <c r="D57" s="25"/>
      <c r="E57" s="32" t="s">
        <v>159</v>
      </c>
      <c r="F57" s="33"/>
      <c r="G57" s="33"/>
      <c r="H57" s="34"/>
      <c r="I57" s="38" t="s">
        <v>158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0"/>
      <c r="Y57" s="4"/>
      <c r="Z57" s="124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6"/>
      <c r="AX57" s="4"/>
    </row>
    <row r="58" spans="2:50" ht="15" customHeight="1">
      <c r="B58" s="26"/>
      <c r="C58" s="27"/>
      <c r="D58" s="28"/>
      <c r="E58" s="35"/>
      <c r="F58" s="36"/>
      <c r="G58" s="36"/>
      <c r="H58" s="37"/>
      <c r="I58" s="41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3"/>
      <c r="Y58" s="4"/>
      <c r="Z58" s="110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2"/>
      <c r="AX58" s="4"/>
    </row>
    <row r="59" spans="2:50" ht="15" customHeight="1">
      <c r="B59" s="29"/>
      <c r="C59" s="30"/>
      <c r="D59" s="31"/>
      <c r="E59" s="44" t="s">
        <v>62</v>
      </c>
      <c r="F59" s="45"/>
      <c r="G59" s="45"/>
      <c r="H59" s="46"/>
      <c r="I59" s="44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6"/>
    </row>
    <row r="60" spans="2:50" ht="15" customHeight="1">
      <c r="B60" s="53" t="s">
        <v>7</v>
      </c>
      <c r="C60" s="24"/>
      <c r="D60" s="25"/>
      <c r="E60" s="32" t="s">
        <v>92</v>
      </c>
      <c r="F60" s="33"/>
      <c r="G60" s="33"/>
      <c r="H60" s="34"/>
      <c r="I60" s="38" t="s">
        <v>158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0"/>
      <c r="AA60" s="113" t="s">
        <v>101</v>
      </c>
      <c r="AB60" s="114"/>
      <c r="AC60" s="114"/>
      <c r="AD60" s="114"/>
      <c r="AE60" s="115"/>
      <c r="AG60" s="2" t="s">
        <v>102</v>
      </c>
    </row>
    <row r="61" spans="2:50" ht="15" customHeight="1">
      <c r="B61" s="26"/>
      <c r="C61" s="27"/>
      <c r="D61" s="28"/>
      <c r="E61" s="35"/>
      <c r="F61" s="36"/>
      <c r="G61" s="36"/>
      <c r="H61" s="37"/>
      <c r="I61" s="41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3"/>
    </row>
    <row r="62" spans="2:50" ht="15" customHeight="1">
      <c r="B62" s="29"/>
      <c r="C62" s="30"/>
      <c r="D62" s="31"/>
      <c r="E62" s="44" t="s">
        <v>62</v>
      </c>
      <c r="F62" s="45"/>
      <c r="G62" s="45"/>
      <c r="H62" s="46"/>
      <c r="I62" s="44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6"/>
    </row>
  </sheetData>
  <sheetProtection sheet="1" objects="1" scenarios="1"/>
  <mergeCells count="310">
    <mergeCell ref="AN19:AX19"/>
    <mergeCell ref="Z2:AK2"/>
    <mergeCell ref="AL2:AX2"/>
    <mergeCell ref="Z3:AK3"/>
    <mergeCell ref="AL3:AX3"/>
    <mergeCell ref="Z4:AG4"/>
    <mergeCell ref="AH4:AO4"/>
    <mergeCell ref="AP4:AX4"/>
    <mergeCell ref="Z5:AG5"/>
    <mergeCell ref="AH5:AO5"/>
    <mergeCell ref="AP5:AX5"/>
    <mergeCell ref="AL18:AM18"/>
    <mergeCell ref="AN18:AX18"/>
    <mergeCell ref="AG14:AH14"/>
    <mergeCell ref="AI14:AJ14"/>
    <mergeCell ref="AQ16:AR16"/>
    <mergeCell ref="AS16:AT16"/>
    <mergeCell ref="AU16:AV16"/>
    <mergeCell ref="AW16:AX16"/>
    <mergeCell ref="AQ14:AR14"/>
    <mergeCell ref="AS14:AT14"/>
    <mergeCell ref="AU14:AV14"/>
    <mergeCell ref="AW14:AX14"/>
    <mergeCell ref="AQ13:AR13"/>
    <mergeCell ref="J19:X20"/>
    <mergeCell ref="B15:B20"/>
    <mergeCell ref="AE15:AF15"/>
    <mergeCell ref="J8:M8"/>
    <mergeCell ref="N8:X8"/>
    <mergeCell ref="C12:F12"/>
    <mergeCell ref="C14:X14"/>
    <mergeCell ref="Z14:AD14"/>
    <mergeCell ref="AE14:AF14"/>
    <mergeCell ref="B11:X11"/>
    <mergeCell ref="Z11:AD11"/>
    <mergeCell ref="C15:F15"/>
    <mergeCell ref="G15:X15"/>
    <mergeCell ref="C13:M13"/>
    <mergeCell ref="C17:G18"/>
    <mergeCell ref="C19:I20"/>
    <mergeCell ref="AD23:AX23"/>
    <mergeCell ref="AE25:AX26"/>
    <mergeCell ref="AE27:AX27"/>
    <mergeCell ref="AE28:AK28"/>
    <mergeCell ref="AM28:AO28"/>
    <mergeCell ref="AQ28:AS28"/>
    <mergeCell ref="Z25:AD26"/>
    <mergeCell ref="Z24:AC24"/>
    <mergeCell ref="B21:X21"/>
    <mergeCell ref="Z21:AX21"/>
    <mergeCell ref="D22:G22"/>
    <mergeCell ref="I22:M22"/>
    <mergeCell ref="P22:X22"/>
    <mergeCell ref="F23:X23"/>
    <mergeCell ref="F24:X24"/>
    <mergeCell ref="AD24:AX24"/>
    <mergeCell ref="N22:O22"/>
    <mergeCell ref="N26:O26"/>
    <mergeCell ref="AL22:AM22"/>
    <mergeCell ref="Z7:AX7"/>
    <mergeCell ref="B8:B10"/>
    <mergeCell ref="C9:F10"/>
    <mergeCell ref="Z9:AK9"/>
    <mergeCell ref="AL9:AX9"/>
    <mergeCell ref="G9:X10"/>
    <mergeCell ref="Z10:AK10"/>
    <mergeCell ref="AL10:AX10"/>
    <mergeCell ref="AI13:AJ13"/>
    <mergeCell ref="AM11:AN11"/>
    <mergeCell ref="AO11:AP11"/>
    <mergeCell ref="AQ11:AR11"/>
    <mergeCell ref="AK12:AL12"/>
    <mergeCell ref="AM12:AN12"/>
    <mergeCell ref="AO12:AP12"/>
    <mergeCell ref="AI12:AJ12"/>
    <mergeCell ref="N13:O13"/>
    <mergeCell ref="AE13:AF13"/>
    <mergeCell ref="AG13:AH13"/>
    <mergeCell ref="AS11:AT11"/>
    <mergeCell ref="AU11:AV11"/>
    <mergeCell ref="AS13:AT13"/>
    <mergeCell ref="AU13:AV13"/>
    <mergeCell ref="AW13:AX13"/>
    <mergeCell ref="B2:X3"/>
    <mergeCell ref="B4:X5"/>
    <mergeCell ref="Z8:AX8"/>
    <mergeCell ref="C8:I8"/>
    <mergeCell ref="B7:L7"/>
    <mergeCell ref="M7:P7"/>
    <mergeCell ref="R7:S7"/>
    <mergeCell ref="U7:V7"/>
    <mergeCell ref="B12:B14"/>
    <mergeCell ref="AM14:AN14"/>
    <mergeCell ref="AO14:AP14"/>
    <mergeCell ref="AM13:AN13"/>
    <mergeCell ref="AO13:AP13"/>
    <mergeCell ref="AK14:AL14"/>
    <mergeCell ref="AS12:AT12"/>
    <mergeCell ref="AU12:AV12"/>
    <mergeCell ref="P13:X13"/>
    <mergeCell ref="Z13:AD13"/>
    <mergeCell ref="AK13:AL13"/>
    <mergeCell ref="AQ12:AR12"/>
    <mergeCell ref="G12:X12"/>
    <mergeCell ref="Z12:AD12"/>
    <mergeCell ref="AE12:AF12"/>
    <mergeCell ref="AG12:AH12"/>
    <mergeCell ref="AW15:AX15"/>
    <mergeCell ref="AW11:AX11"/>
    <mergeCell ref="AW12:AX12"/>
    <mergeCell ref="AO16:AP16"/>
    <mergeCell ref="Z17:AK17"/>
    <mergeCell ref="AL17:AX17"/>
    <mergeCell ref="AK15:AL15"/>
    <mergeCell ref="AM15:AN15"/>
    <mergeCell ref="AO15:AP15"/>
    <mergeCell ref="AQ15:AR15"/>
    <mergeCell ref="AS15:AT15"/>
    <mergeCell ref="AU15:AV15"/>
    <mergeCell ref="Z15:AD15"/>
    <mergeCell ref="Z16:AD16"/>
    <mergeCell ref="AE16:AF16"/>
    <mergeCell ref="AG16:AH16"/>
    <mergeCell ref="AI16:AJ16"/>
    <mergeCell ref="AK16:AL16"/>
    <mergeCell ref="AE11:AF11"/>
    <mergeCell ref="AG11:AH11"/>
    <mergeCell ref="AI11:AJ11"/>
    <mergeCell ref="AK11:AL11"/>
    <mergeCell ref="AL19:AM19"/>
    <mergeCell ref="B27:E27"/>
    <mergeCell ref="Z27:AD27"/>
    <mergeCell ref="B28:E28"/>
    <mergeCell ref="Z28:AD28"/>
    <mergeCell ref="F27:X27"/>
    <mergeCell ref="B30:X30"/>
    <mergeCell ref="AG15:AH15"/>
    <mergeCell ref="AI15:AJ15"/>
    <mergeCell ref="AM16:AN16"/>
    <mergeCell ref="D26:G26"/>
    <mergeCell ref="I26:M26"/>
    <mergeCell ref="P26:X26"/>
    <mergeCell ref="D16:G16"/>
    <mergeCell ref="B25:X25"/>
    <mergeCell ref="Z18:AK19"/>
    <mergeCell ref="AB22:AE22"/>
    <mergeCell ref="B23:E23"/>
    <mergeCell ref="Z23:AC23"/>
    <mergeCell ref="B24:E24"/>
    <mergeCell ref="AG22:AK22"/>
    <mergeCell ref="AN22:AX22"/>
    <mergeCell ref="H16:X18"/>
    <mergeCell ref="AU28:AX28"/>
    <mergeCell ref="B31:G31"/>
    <mergeCell ref="F28:X28"/>
    <mergeCell ref="Z30:AD31"/>
    <mergeCell ref="C32:E32"/>
    <mergeCell ref="F32:H32"/>
    <mergeCell ref="I32:O32"/>
    <mergeCell ref="P32:S32"/>
    <mergeCell ref="T32:X32"/>
    <mergeCell ref="Z32:AD32"/>
    <mergeCell ref="AE32:AJ32"/>
    <mergeCell ref="AK32:AX32"/>
    <mergeCell ref="AM33:AV33"/>
    <mergeCell ref="AK33:AL33"/>
    <mergeCell ref="AL34:AP35"/>
    <mergeCell ref="AQ34:AX35"/>
    <mergeCell ref="Z35:AD35"/>
    <mergeCell ref="K31:X31"/>
    <mergeCell ref="H31:J31"/>
    <mergeCell ref="T33:V33"/>
    <mergeCell ref="T34:V34"/>
    <mergeCell ref="W33:X33"/>
    <mergeCell ref="W34:X34"/>
    <mergeCell ref="AV30:AV31"/>
    <mergeCell ref="AW30:AX30"/>
    <mergeCell ref="AW31:AX31"/>
    <mergeCell ref="AO30:AU31"/>
    <mergeCell ref="AN30:AN31"/>
    <mergeCell ref="AE30:AM31"/>
    <mergeCell ref="P33:S33"/>
    <mergeCell ref="Z33:AD33"/>
    <mergeCell ref="AE33:AJ33"/>
    <mergeCell ref="AP42:AQ42"/>
    <mergeCell ref="B41:F41"/>
    <mergeCell ref="U41:X41"/>
    <mergeCell ref="B36:M36"/>
    <mergeCell ref="N36:R37"/>
    <mergeCell ref="S36:X37"/>
    <mergeCell ref="AE38:AE39"/>
    <mergeCell ref="AG38:AG39"/>
    <mergeCell ref="AI38:AI39"/>
    <mergeCell ref="AJ38:AK39"/>
    <mergeCell ref="B38:E38"/>
    <mergeCell ref="F38:I38"/>
    <mergeCell ref="J38:M38"/>
    <mergeCell ref="N38:R38"/>
    <mergeCell ref="Z38:AA39"/>
    <mergeCell ref="AB38:AD39"/>
    <mergeCell ref="Z37:AX37"/>
    <mergeCell ref="AT38:AT39"/>
    <mergeCell ref="F37:I37"/>
    <mergeCell ref="J37:M37"/>
    <mergeCell ref="Z51:AH51"/>
    <mergeCell ref="M48:P48"/>
    <mergeCell ref="AR48:AU49"/>
    <mergeCell ref="AV48:AX49"/>
    <mergeCell ref="AJ51:AV51"/>
    <mergeCell ref="C33:E33"/>
    <mergeCell ref="F33:H33"/>
    <mergeCell ref="AE34:AK35"/>
    <mergeCell ref="AR42:AU42"/>
    <mergeCell ref="AV42:AX42"/>
    <mergeCell ref="B43:F43"/>
    <mergeCell ref="AA43:AC43"/>
    <mergeCell ref="AD43:AG43"/>
    <mergeCell ref="AH43:AO43"/>
    <mergeCell ref="AP43:AQ43"/>
    <mergeCell ref="AR43:AU43"/>
    <mergeCell ref="I41:J41"/>
    <mergeCell ref="M41:O41"/>
    <mergeCell ref="R41:S41"/>
    <mergeCell ref="B42:F42"/>
    <mergeCell ref="G42:O43"/>
    <mergeCell ref="P42:T43"/>
    <mergeCell ref="U42:X43"/>
    <mergeCell ref="AA42:AC42"/>
    <mergeCell ref="B46:D48"/>
    <mergeCell ref="AP41:AQ41"/>
    <mergeCell ref="AV43:AX43"/>
    <mergeCell ref="AV44:AX45"/>
    <mergeCell ref="AA46:AC46"/>
    <mergeCell ref="AD46:AG46"/>
    <mergeCell ref="AH46:AO46"/>
    <mergeCell ref="AP46:AQ46"/>
    <mergeCell ref="Z44:Z45"/>
    <mergeCell ref="AA44:AC45"/>
    <mergeCell ref="AD44:AG45"/>
    <mergeCell ref="AH44:AO45"/>
    <mergeCell ref="AP44:AQ45"/>
    <mergeCell ref="AR44:AU45"/>
    <mergeCell ref="AR46:AU46"/>
    <mergeCell ref="AV46:AX46"/>
    <mergeCell ref="Z47:AB49"/>
    <mergeCell ref="AC47:AH49"/>
    <mergeCell ref="AA41:AC41"/>
    <mergeCell ref="AD41:AG41"/>
    <mergeCell ref="AH41:AO41"/>
    <mergeCell ref="AV47:AX47"/>
    <mergeCell ref="AD42:AG42"/>
    <mergeCell ref="AH42:AO42"/>
    <mergeCell ref="B60:D62"/>
    <mergeCell ref="E60:H61"/>
    <mergeCell ref="I60:X62"/>
    <mergeCell ref="E62:H62"/>
    <mergeCell ref="B57:D59"/>
    <mergeCell ref="E57:H58"/>
    <mergeCell ref="I57:X59"/>
    <mergeCell ref="AI47:AQ49"/>
    <mergeCell ref="AR47:AU47"/>
    <mergeCell ref="Z58:AW58"/>
    <mergeCell ref="AA60:AE60"/>
    <mergeCell ref="Z55:AW55"/>
    <mergeCell ref="Z56:AW56"/>
    <mergeCell ref="Z52:AA53"/>
    <mergeCell ref="AB52:AF53"/>
    <mergeCell ref="AG52:AH53"/>
    <mergeCell ref="AJ52:AV53"/>
    <mergeCell ref="Z57:AW57"/>
    <mergeCell ref="Q46:X48"/>
    <mergeCell ref="M46:P47"/>
    <mergeCell ref="J46:L48"/>
    <mergeCell ref="E48:I48"/>
    <mergeCell ref="E46:I47"/>
    <mergeCell ref="E59:H59"/>
    <mergeCell ref="C34:E34"/>
    <mergeCell ref="F34:H34"/>
    <mergeCell ref="P34:S34"/>
    <mergeCell ref="Z34:AD34"/>
    <mergeCell ref="AV41:AX41"/>
    <mergeCell ref="AV38:AV39"/>
    <mergeCell ref="AW38:AX39"/>
    <mergeCell ref="B40:X40"/>
    <mergeCell ref="Z40:AQ40"/>
    <mergeCell ref="AR40:AX40"/>
    <mergeCell ref="AN38:AQ39"/>
    <mergeCell ref="W38:X38"/>
    <mergeCell ref="S38:V38"/>
    <mergeCell ref="AF38:AF39"/>
    <mergeCell ref="AH38:AH39"/>
    <mergeCell ref="AS38:AS39"/>
    <mergeCell ref="B37:E37"/>
    <mergeCell ref="AL38:AM39"/>
    <mergeCell ref="K41:L41"/>
    <mergeCell ref="P41:Q41"/>
    <mergeCell ref="G41:H41"/>
    <mergeCell ref="AU38:AU39"/>
    <mergeCell ref="AR41:AU41"/>
    <mergeCell ref="AR38:AR39"/>
    <mergeCell ref="B53:D56"/>
    <mergeCell ref="E53:H55"/>
    <mergeCell ref="I53:X56"/>
    <mergeCell ref="E56:H56"/>
    <mergeCell ref="B51:D52"/>
    <mergeCell ref="B49:D50"/>
    <mergeCell ref="M49:P52"/>
    <mergeCell ref="Q49:X52"/>
    <mergeCell ref="E51:L52"/>
    <mergeCell ref="E49:L50"/>
  </mergeCells>
  <phoneticPr fontId="1"/>
  <conditionalFormatting sqref="M7:P7">
    <cfRule type="expression" dxfId="31" priority="34">
      <formula>$M$7=""</formula>
    </cfRule>
  </conditionalFormatting>
  <conditionalFormatting sqref="R7:S7">
    <cfRule type="expression" dxfId="30" priority="33">
      <formula>$R$7=""</formula>
    </cfRule>
  </conditionalFormatting>
  <conditionalFormatting sqref="U7:V7">
    <cfRule type="expression" dxfId="29" priority="32">
      <formula>$U$7=""</formula>
    </cfRule>
  </conditionalFormatting>
  <conditionalFormatting sqref="G9:X10">
    <cfRule type="expression" dxfId="28" priority="31">
      <formula>$G$9=""</formula>
    </cfRule>
  </conditionalFormatting>
  <conditionalFormatting sqref="G12:X12">
    <cfRule type="expression" dxfId="27" priority="30">
      <formula>$G$12=""</formula>
    </cfRule>
  </conditionalFormatting>
  <conditionalFormatting sqref="P13:X13">
    <cfRule type="expression" dxfId="26" priority="29">
      <formula>$P$13=""</formula>
    </cfRule>
  </conditionalFormatting>
  <conditionalFormatting sqref="C14:X14">
    <cfRule type="expression" dxfId="25" priority="28">
      <formula>$C$14=""</formula>
    </cfRule>
  </conditionalFormatting>
  <conditionalFormatting sqref="G15:X15">
    <cfRule type="expression" dxfId="24" priority="27">
      <formula>$G$15=""</formula>
    </cfRule>
  </conditionalFormatting>
  <conditionalFormatting sqref="D16:G16">
    <cfRule type="expression" dxfId="23" priority="26">
      <formula>$D$16=""</formula>
    </cfRule>
  </conditionalFormatting>
  <conditionalFormatting sqref="H16:X17">
    <cfRule type="expression" dxfId="22" priority="25">
      <formula>$H$16=""</formula>
    </cfRule>
  </conditionalFormatting>
  <conditionalFormatting sqref="J19:X20">
    <cfRule type="expression" dxfId="21" priority="24">
      <formula>$J$19=""</formula>
    </cfRule>
  </conditionalFormatting>
  <conditionalFormatting sqref="D22:G22">
    <cfRule type="expression" dxfId="20" priority="23">
      <formula>$D$22=""</formula>
    </cfRule>
  </conditionalFormatting>
  <conditionalFormatting sqref="I22:M22">
    <cfRule type="expression" dxfId="19" priority="22">
      <formula>$I$22=""</formula>
    </cfRule>
  </conditionalFormatting>
  <conditionalFormatting sqref="P22:X22">
    <cfRule type="expression" dxfId="18" priority="21">
      <formula>$P$22=""</formula>
    </cfRule>
  </conditionalFormatting>
  <conditionalFormatting sqref="F23:X23">
    <cfRule type="expression" dxfId="17" priority="20">
      <formula>$F$23=""</formula>
    </cfRule>
  </conditionalFormatting>
  <conditionalFormatting sqref="F24:X24">
    <cfRule type="expression" dxfId="16" priority="19">
      <formula>$F$24=""</formula>
    </cfRule>
  </conditionalFormatting>
  <conditionalFormatting sqref="D26:G26">
    <cfRule type="expression" dxfId="15" priority="18">
      <formula>$D$26=""</formula>
    </cfRule>
  </conditionalFormatting>
  <conditionalFormatting sqref="I26:M26">
    <cfRule type="expression" dxfId="14" priority="17">
      <formula>$I$26=""</formula>
    </cfRule>
  </conditionalFormatting>
  <conditionalFormatting sqref="P26:X26">
    <cfRule type="expression" dxfId="13" priority="16">
      <formula>$P$26=""</formula>
    </cfRule>
  </conditionalFormatting>
  <conditionalFormatting sqref="F27:X27">
    <cfRule type="expression" dxfId="12" priority="15">
      <formula>$F$27=""</formula>
    </cfRule>
  </conditionalFormatting>
  <conditionalFormatting sqref="F28:X28">
    <cfRule type="expression" dxfId="11" priority="14">
      <formula>$F$28=""</formula>
    </cfRule>
  </conditionalFormatting>
  <conditionalFormatting sqref="AB22:AE22">
    <cfRule type="expression" dxfId="10" priority="12">
      <formula>$AB$22=""</formula>
    </cfRule>
  </conditionalFormatting>
  <conditionalFormatting sqref="AG22:AK22">
    <cfRule type="expression" dxfId="9" priority="11">
      <formula>$AG$22=""</formula>
    </cfRule>
  </conditionalFormatting>
  <conditionalFormatting sqref="AN22:AX22">
    <cfRule type="expression" dxfId="8" priority="10">
      <formula>$AN$22=""</formula>
    </cfRule>
  </conditionalFormatting>
  <conditionalFormatting sqref="AD23:AX23">
    <cfRule type="expression" dxfId="7" priority="9">
      <formula>$AD$23=""</formula>
    </cfRule>
  </conditionalFormatting>
  <conditionalFormatting sqref="AD24:AX24">
    <cfRule type="expression" dxfId="6" priority="8">
      <formula>$AD$24=""</formula>
    </cfRule>
  </conditionalFormatting>
  <conditionalFormatting sqref="AE25:AX26">
    <cfRule type="expression" dxfId="5" priority="7">
      <formula>$AE$25=""</formula>
    </cfRule>
  </conditionalFormatting>
  <conditionalFormatting sqref="AE27:AX27">
    <cfRule type="expression" dxfId="4" priority="6">
      <formula>$AE$27=""</formula>
    </cfRule>
  </conditionalFormatting>
  <conditionalFormatting sqref="AE28:AK28">
    <cfRule type="expression" dxfId="3" priority="5">
      <formula>$AE$28=""</formula>
    </cfRule>
  </conditionalFormatting>
  <conditionalFormatting sqref="AM28:AO28">
    <cfRule type="expression" dxfId="2" priority="4">
      <formula>$AM$28=""</formula>
    </cfRule>
  </conditionalFormatting>
  <conditionalFormatting sqref="AQ28:AS28">
    <cfRule type="expression" dxfId="1" priority="3">
      <formula>$AQ$28=""</formula>
    </cfRule>
  </conditionalFormatting>
  <conditionalFormatting sqref="J8:M8">
    <cfRule type="expression" dxfId="0" priority="1">
      <formula>$J$8="　"</formula>
    </cfRule>
  </conditionalFormatting>
  <dataValidations count="12">
    <dataValidation type="list" allowBlank="1" showInputMessage="1" showErrorMessage="1" sqref="N38:R38 Z10:AX10 AH5 AP5" xr:uid="{00000000-0002-0000-0000-000000000000}">
      <formula1>"要,不要"</formula1>
    </dataValidation>
    <dataValidation type="list" allowBlank="1" showInputMessage="1" showErrorMessage="1" sqref="AN18:AX18" xr:uid="{00000000-0002-0000-0000-000001000000}">
      <formula1>$BC$18:$BF$18</formula1>
    </dataValidation>
    <dataValidation type="list" allowBlank="1" showInputMessage="1" showErrorMessage="1" sqref="AE30:AM31" xr:uid="{00000000-0002-0000-0000-000002000000}">
      <formula1>"低圧,中間圧,中圧"</formula1>
    </dataValidation>
    <dataValidation type="list" allowBlank="1" showInputMessage="1" showErrorMessage="1" sqref="AE32:AJ33 B38:M38 Z5:AG5" xr:uid="{00000000-0002-0000-0000-000003000000}">
      <formula1>"有,無"</formula1>
    </dataValidation>
    <dataValidation type="list" allowBlank="1" showInputMessage="1" showErrorMessage="1" sqref="AE34:AK35" xr:uid="{00000000-0002-0000-0000-000004000000}">
      <formula1>"対象,対象外"</formula1>
    </dataValidation>
    <dataValidation type="list" allowBlank="1" showInputMessage="1" sqref="K31:X31" xr:uid="{00000000-0002-0000-0000-000005000000}">
      <formula1>"01:前,02:後,03:左,04:右,05:家中,06:中外,07:ガレージ、物置,08:メーターボックス（鍵有）,09:メーターボックス（鍵不要）,11:前でわかりにくい所,12:後でわかりにくい所,13:左でわかりにくい所,14:右でわかりにくい所,15:家中でわかりにくい所,16:中外でわかりにくい所,17:ガレージ、物置でわかりにくい所,18:屋上"</formula1>
    </dataValidation>
    <dataValidation type="list" allowBlank="1" showInputMessage="1" showErrorMessage="1" sqref="Z18:AK19" xr:uid="{00000000-0002-0000-0000-000006000000}">
      <formula1>"1：特定地下街等,2：特定地下室等,3：超高層建物,4：高層建物,5：特定大規模建物,6：特定中規模建物,7：特定公共用建物,8：工業用建物,9：一般業務用建物,10：一般集合住宅,11：一般住宅,12：中圧供給建物"</formula1>
    </dataValidation>
    <dataValidation type="list" allowBlank="1" showInputMessage="1" showErrorMessage="1" sqref="AN19:AX19" xr:uid="{00000000-0002-0000-0000-000007000000}">
      <formula1>INDIRECT($AN$18)</formula1>
    </dataValidation>
    <dataValidation type="list" allowBlank="1" showInputMessage="1" showErrorMessage="1" sqref="B31:G31" xr:uid="{00000000-0002-0000-0000-000008000000}">
      <formula1>"取付,取替,除去,据置,除去済み"</formula1>
    </dataValidation>
    <dataValidation type="list" allowBlank="1" showInputMessage="1" showErrorMessage="1" sqref="Z8:AX8" xr:uid="{00000000-0002-0000-0000-000009000000}">
      <formula1>"新設,増設,復活,雑,雑（新設）,位変,義務,廃止,中止,他工事"</formula1>
    </dataValidation>
    <dataValidation type="list" allowBlank="1" showInputMessage="1" showErrorMessage="1" sqref="J8:M8" xr:uid="{00000000-0002-0000-0000-00000A000000}">
      <formula1>"　,使用,工事,使用･工事"</formula1>
    </dataValidation>
    <dataValidation type="list" allowBlank="1" showInputMessage="1" showErrorMessage="1" sqref="AM33:AV33" xr:uid="{00000000-0002-0000-0000-00000B000000}">
      <formula1>"　,うらわざ,うらわざ･もっと特割,うらわざ･もっと2特割,ふゆわざ,ふゆわざ･もっと特割,ふゆわざ･もっと2特割,あったか,あったか･もっと特割,あったか･もっと2特割,エコライフ,エコライフ･もっと特割,エコライフ･もっと2特割"</formula1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9" scale="87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N62"/>
  <sheetViews>
    <sheetView view="pageBreakPreview" zoomScaleNormal="100" zoomScaleSheetLayoutView="100" workbookViewId="0">
      <selection activeCell="B2" sqref="B2:X3"/>
    </sheetView>
  </sheetViews>
  <sheetFormatPr baseColWidth="10" defaultColWidth="1.83203125" defaultRowHeight="15" customHeight="1"/>
  <cols>
    <col min="1" max="1" width="1.83203125" style="2"/>
    <col min="2" max="13" width="2.1640625" style="1" customWidth="1"/>
    <col min="14" max="15" width="2.1640625" style="2" customWidth="1"/>
    <col min="16" max="24" width="2.1640625" style="1" customWidth="1"/>
    <col min="25" max="25" width="0.6640625" style="1" customWidth="1"/>
    <col min="26" max="32" width="2.1640625" style="1" customWidth="1"/>
    <col min="33" max="34" width="2.1640625" style="2" customWidth="1"/>
    <col min="35" max="44" width="2.1640625" style="1" customWidth="1"/>
    <col min="45" max="46" width="2.1640625" style="2" customWidth="1"/>
    <col min="47" max="50" width="2.1640625" style="1" customWidth="1"/>
    <col min="51" max="53" width="1.83203125" style="2"/>
    <col min="54" max="54" width="7.5" style="2" hidden="1" customWidth="1"/>
    <col min="55" max="56" width="26.1640625" style="2" hidden="1" customWidth="1"/>
    <col min="57" max="57" width="10.5" style="2" hidden="1" customWidth="1"/>
    <col min="58" max="58" width="12.83203125" style="2" hidden="1" customWidth="1"/>
    <col min="59" max="65" width="1.83203125" style="2"/>
    <col min="66" max="66" width="3.5" style="2" bestFit="1" customWidth="1"/>
    <col min="67" max="16384" width="1.83203125" style="2"/>
  </cols>
  <sheetData>
    <row r="1" spans="2:66" ht="15" customHeight="1" thickBot="1"/>
    <row r="2" spans="2:66" ht="13.5" customHeight="1" thickTop="1">
      <c r="B2" s="201" t="s">
        <v>100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3"/>
      <c r="Y2" s="4"/>
      <c r="Z2" s="116" t="s">
        <v>197</v>
      </c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4"/>
      <c r="AL2" s="116" t="s">
        <v>8</v>
      </c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4"/>
    </row>
    <row r="3" spans="2:66" ht="13.5" customHeight="1" thickBot="1">
      <c r="B3" s="204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6"/>
      <c r="Y3" s="4"/>
      <c r="Z3" s="105" t="str">
        <f>IF('1'!Z3="","",'1'!Z3)</f>
        <v/>
      </c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4"/>
      <c r="AL3" s="105" t="str">
        <f>IF('1'!AL3="","",'1'!AL3)</f>
        <v/>
      </c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4"/>
    </row>
    <row r="4" spans="2:66" ht="13.5" customHeight="1" thickTop="1">
      <c r="B4" s="207" t="s">
        <v>94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4"/>
      <c r="Z4" s="116" t="s">
        <v>4</v>
      </c>
      <c r="AA4" s="263"/>
      <c r="AB4" s="263"/>
      <c r="AC4" s="263"/>
      <c r="AD4" s="263"/>
      <c r="AE4" s="263"/>
      <c r="AF4" s="263"/>
      <c r="AG4" s="264"/>
      <c r="AH4" s="116" t="s">
        <v>6</v>
      </c>
      <c r="AI4" s="263"/>
      <c r="AJ4" s="263"/>
      <c r="AK4" s="263"/>
      <c r="AL4" s="263"/>
      <c r="AM4" s="263"/>
      <c r="AN4" s="263"/>
      <c r="AO4" s="264"/>
      <c r="AP4" s="116" t="s">
        <v>7</v>
      </c>
      <c r="AQ4" s="263"/>
      <c r="AR4" s="263"/>
      <c r="AS4" s="263"/>
      <c r="AT4" s="263"/>
      <c r="AU4" s="263"/>
      <c r="AV4" s="263"/>
      <c r="AW4" s="263"/>
      <c r="AX4" s="264"/>
    </row>
    <row r="5" spans="2:66" ht="13.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4"/>
      <c r="Z5" s="105" t="str">
        <f>IF('1'!Z5="","",'1'!Z5)</f>
        <v/>
      </c>
      <c r="AA5" s="263"/>
      <c r="AB5" s="263"/>
      <c r="AC5" s="263"/>
      <c r="AD5" s="263"/>
      <c r="AE5" s="263"/>
      <c r="AF5" s="263"/>
      <c r="AG5" s="264"/>
      <c r="AH5" s="105" t="str">
        <f>IF('1'!AH5="","",'1'!AH5)</f>
        <v/>
      </c>
      <c r="AI5" s="263"/>
      <c r="AJ5" s="263"/>
      <c r="AK5" s="263"/>
      <c r="AL5" s="263"/>
      <c r="AM5" s="263"/>
      <c r="AN5" s="263"/>
      <c r="AO5" s="264"/>
      <c r="AP5" s="105" t="str">
        <f>IF('1'!AP5="","",'1'!AP5)</f>
        <v/>
      </c>
      <c r="AQ5" s="263"/>
      <c r="AR5" s="263"/>
      <c r="AS5" s="263"/>
      <c r="AT5" s="263"/>
      <c r="AU5" s="263"/>
      <c r="AV5" s="263"/>
      <c r="AW5" s="263"/>
      <c r="AX5" s="264"/>
    </row>
    <row r="6" spans="2:66" ht="7.5" customHeight="1" thickBo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4"/>
      <c r="Z6" s="5"/>
      <c r="AA6" s="5"/>
      <c r="AB6" s="5"/>
      <c r="AC6" s="4"/>
      <c r="AD6" s="5"/>
      <c r="AE6" s="5"/>
      <c r="AF6" s="5"/>
      <c r="AG6" s="6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6"/>
      <c r="AU6" s="5"/>
      <c r="AV6" s="5"/>
      <c r="AW6" s="5"/>
      <c r="AX6" s="5"/>
    </row>
    <row r="7" spans="2:66" ht="15" customHeight="1" thickTop="1">
      <c r="B7" s="211" t="s">
        <v>96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68" t="str">
        <f>IF('1'!M7="","",'1'!M7)</f>
        <v/>
      </c>
      <c r="N7" s="269"/>
      <c r="O7" s="269"/>
      <c r="P7" s="269"/>
      <c r="Q7" s="18" t="s">
        <v>1</v>
      </c>
      <c r="R7" s="269" t="str">
        <f>IF('1'!R7="","",'1'!R7)</f>
        <v/>
      </c>
      <c r="S7" s="269"/>
      <c r="T7" s="18" t="s">
        <v>98</v>
      </c>
      <c r="U7" s="269" t="str">
        <f>IF('1'!U7="","",'1'!U7)</f>
        <v/>
      </c>
      <c r="V7" s="269"/>
      <c r="W7" s="18" t="s">
        <v>3</v>
      </c>
      <c r="X7" s="19"/>
      <c r="Y7" s="4"/>
      <c r="Z7" s="116" t="s">
        <v>9</v>
      </c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8"/>
    </row>
    <row r="8" spans="2:66" ht="18.75" customHeight="1">
      <c r="B8" s="166"/>
      <c r="C8" s="153" t="s">
        <v>107</v>
      </c>
      <c r="D8" s="153"/>
      <c r="E8" s="153"/>
      <c r="F8" s="153"/>
      <c r="G8" s="153"/>
      <c r="H8" s="153"/>
      <c r="I8" s="153"/>
      <c r="J8" s="153" t="str">
        <f>IF('1'!J8="","",'1'!J8)</f>
        <v>　</v>
      </c>
      <c r="K8" s="153"/>
      <c r="L8" s="153"/>
      <c r="M8" s="153"/>
      <c r="N8" s="221" t="s">
        <v>108</v>
      </c>
      <c r="O8" s="221"/>
      <c r="P8" s="221"/>
      <c r="Q8" s="221"/>
      <c r="R8" s="221"/>
      <c r="S8" s="221"/>
      <c r="T8" s="221"/>
      <c r="U8" s="221"/>
      <c r="V8" s="221"/>
      <c r="W8" s="221"/>
      <c r="X8" s="249"/>
      <c r="Y8" s="4"/>
      <c r="Z8" s="208" t="str">
        <f>IF('1'!Z8=0,"",'1'!Z8)</f>
        <v/>
      </c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10"/>
      <c r="BC8" s="3"/>
    </row>
    <row r="9" spans="2:66" ht="11.25" customHeight="1">
      <c r="B9" s="166"/>
      <c r="C9" s="221" t="s">
        <v>10</v>
      </c>
      <c r="D9" s="221"/>
      <c r="E9" s="221"/>
      <c r="F9" s="221"/>
      <c r="G9" s="273" t="str">
        <f>IF('1'!G9="","",'1'!G9)</f>
        <v/>
      </c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5"/>
      <c r="Y9" s="4"/>
      <c r="Z9" s="88" t="s">
        <v>11</v>
      </c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 t="s">
        <v>12</v>
      </c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</row>
    <row r="10" spans="2:66" ht="15" customHeight="1" thickBot="1">
      <c r="B10" s="168"/>
      <c r="C10" s="222"/>
      <c r="D10" s="222"/>
      <c r="E10" s="222"/>
      <c r="F10" s="222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7"/>
      <c r="Y10" s="4"/>
      <c r="Z10" s="129" t="str">
        <f>IF('1'!Z10=0,"",'1'!Z10)</f>
        <v/>
      </c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 t="str">
        <f>IF('1'!AL10=0,"",'1'!AL10)</f>
        <v/>
      </c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</row>
    <row r="11" spans="2:66" ht="18.75" customHeight="1" thickTop="1">
      <c r="B11" s="270" t="s">
        <v>14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2"/>
      <c r="Y11" s="4"/>
      <c r="Z11" s="197" t="s">
        <v>15</v>
      </c>
      <c r="AA11" s="198"/>
      <c r="AB11" s="198"/>
      <c r="AC11" s="198"/>
      <c r="AD11" s="199"/>
      <c r="AE11" s="200" t="s">
        <v>16</v>
      </c>
      <c r="AF11" s="175"/>
      <c r="AG11" s="175" t="s">
        <v>16</v>
      </c>
      <c r="AH11" s="175"/>
      <c r="AI11" s="175" t="s">
        <v>17</v>
      </c>
      <c r="AJ11" s="175"/>
      <c r="AK11" s="175" t="str">
        <f>IF('1'!AK11="","",'1'!AK11)</f>
        <v/>
      </c>
      <c r="AL11" s="175"/>
      <c r="AM11" s="175" t="str">
        <f>IF('1'!AM11="","",'1'!AM11)</f>
        <v/>
      </c>
      <c r="AN11" s="175"/>
      <c r="AO11" s="175" t="str">
        <f>IF('1'!AO11="","",'1'!AO11)</f>
        <v/>
      </c>
      <c r="AP11" s="175"/>
      <c r="AQ11" s="175" t="str">
        <f>IF('1'!AQ11="","",'1'!AQ11)</f>
        <v/>
      </c>
      <c r="AR11" s="175"/>
      <c r="AS11" s="175" t="str">
        <f>IF('1'!AS11="","",'1'!AS11)</f>
        <v/>
      </c>
      <c r="AT11" s="175"/>
      <c r="AU11" s="175">
        <f>IF('1'!AU11="","",'1'!AU11)</f>
        <v>0</v>
      </c>
      <c r="AV11" s="175"/>
      <c r="AW11" s="175">
        <f>IF('1'!AW11="","",'1'!AW11)</f>
        <v>0</v>
      </c>
      <c r="AX11" s="192"/>
    </row>
    <row r="12" spans="2:66" ht="18.75" customHeight="1">
      <c r="B12" s="215" t="s">
        <v>18</v>
      </c>
      <c r="C12" s="250" t="s">
        <v>19</v>
      </c>
      <c r="D12" s="251"/>
      <c r="E12" s="251"/>
      <c r="F12" s="252"/>
      <c r="G12" s="278" t="str">
        <f>IF('1'!G12="","",'1'!G12)</f>
        <v/>
      </c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80"/>
      <c r="Y12" s="4"/>
      <c r="Z12" s="194" t="s">
        <v>154</v>
      </c>
      <c r="AA12" s="195"/>
      <c r="AB12" s="195"/>
      <c r="AC12" s="195"/>
      <c r="AD12" s="196"/>
      <c r="AE12" s="105" t="str">
        <f>IF('1'!AE12="","",'1'!AE12)</f>
        <v/>
      </c>
      <c r="AF12" s="200"/>
      <c r="AG12" s="281" t="str">
        <f>IF('1'!AG12="","",'1'!AG12)</f>
        <v/>
      </c>
      <c r="AH12" s="200"/>
      <c r="AI12" s="281" t="str">
        <f>IF('1'!AI12="","",'1'!AI12)</f>
        <v/>
      </c>
      <c r="AJ12" s="200"/>
      <c r="AK12" s="281" t="str">
        <f>IF('1'!AK12="","",'1'!AK12)</f>
        <v/>
      </c>
      <c r="AL12" s="200"/>
      <c r="AM12" s="281" t="str">
        <f>IF('1'!AM12="","",'1'!AM12)</f>
        <v/>
      </c>
      <c r="AN12" s="200"/>
      <c r="AO12" s="281" t="str">
        <f>IF('1'!AO12="","",'1'!AO12)</f>
        <v/>
      </c>
      <c r="AP12" s="200"/>
      <c r="AQ12" s="281" t="str">
        <f>IF('1'!AQ12="","",'1'!AQ12)</f>
        <v/>
      </c>
      <c r="AR12" s="200"/>
      <c r="AS12" s="281" t="str">
        <f>IF('1'!AS12="","",'1'!AS12)</f>
        <v/>
      </c>
      <c r="AT12" s="200"/>
      <c r="AU12" s="281" t="str">
        <f>IF('1'!AU12="","",'1'!AU12)</f>
        <v/>
      </c>
      <c r="AV12" s="200"/>
      <c r="AW12" s="281" t="str">
        <f>IF('1'!AW12="","",'1'!AW12)</f>
        <v/>
      </c>
      <c r="AX12" s="96"/>
      <c r="BN12" s="3"/>
    </row>
    <row r="13" spans="2:66" ht="18.75" customHeight="1">
      <c r="B13" s="215"/>
      <c r="C13" s="143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25" t="s">
        <v>20</v>
      </c>
      <c r="O13" s="225"/>
      <c r="P13" s="89" t="str">
        <f>IF('1'!P13="","",'1'!P13)</f>
        <v/>
      </c>
      <c r="Q13" s="89"/>
      <c r="R13" s="89"/>
      <c r="S13" s="89"/>
      <c r="T13" s="89"/>
      <c r="U13" s="89"/>
      <c r="V13" s="89"/>
      <c r="W13" s="89"/>
      <c r="X13" s="282"/>
      <c r="Y13" s="4"/>
      <c r="Z13" s="197" t="s">
        <v>21</v>
      </c>
      <c r="AA13" s="198"/>
      <c r="AB13" s="198"/>
      <c r="AC13" s="198"/>
      <c r="AD13" s="199"/>
      <c r="AE13" s="105" t="str">
        <f>IF('1'!AE13="","",'1'!AE13)</f>
        <v/>
      </c>
      <c r="AF13" s="200"/>
      <c r="AG13" s="281" t="str">
        <f>IF('1'!AG13="","",'1'!AG13)</f>
        <v/>
      </c>
      <c r="AH13" s="200"/>
      <c r="AI13" s="281" t="str">
        <f>IF('1'!AI13="","",'1'!AI13)</f>
        <v/>
      </c>
      <c r="AJ13" s="200"/>
      <c r="AK13" s="281" t="str">
        <f>IF('1'!AK13="","",'1'!AK13)</f>
        <v/>
      </c>
      <c r="AL13" s="200"/>
      <c r="AM13" s="281" t="str">
        <f>IF('1'!AM13="","",'1'!AM13)</f>
        <v/>
      </c>
      <c r="AN13" s="200"/>
      <c r="AO13" s="281" t="str">
        <f>IF('1'!AO13="","",'1'!AO13)</f>
        <v/>
      </c>
      <c r="AP13" s="200"/>
      <c r="AQ13" s="281" t="str">
        <f>IF('1'!AQ13="","",'1'!AQ13)</f>
        <v/>
      </c>
      <c r="AR13" s="200"/>
      <c r="AS13" s="281" t="str">
        <f>IF('1'!AS13="","",'1'!AS13)</f>
        <v/>
      </c>
      <c r="AT13" s="200"/>
      <c r="AU13" s="281" t="str">
        <f>IF('1'!AU13="","",'1'!AU13)</f>
        <v/>
      </c>
      <c r="AV13" s="200"/>
      <c r="AW13" s="281" t="str">
        <f>IF('1'!AW13="","",'1'!AW13)</f>
        <v/>
      </c>
      <c r="AX13" s="96"/>
      <c r="BN13" s="3"/>
    </row>
    <row r="14" spans="2:66" ht="18.75" customHeight="1">
      <c r="B14" s="215"/>
      <c r="C14" s="140" t="str">
        <f>IF('1'!C14="","",'1'!C14)</f>
        <v/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289"/>
      <c r="X14" s="290"/>
      <c r="Y14" s="4"/>
      <c r="Z14" s="197" t="s">
        <v>22</v>
      </c>
      <c r="AA14" s="198"/>
      <c r="AB14" s="198"/>
      <c r="AC14" s="198"/>
      <c r="AD14" s="199"/>
      <c r="AE14" s="105" t="str">
        <f>IF('1'!AE14="","",'1'!AE14)</f>
        <v/>
      </c>
      <c r="AF14" s="200"/>
      <c r="AG14" s="281" t="str">
        <f>IF('1'!AG14="","",'1'!AG14)</f>
        <v/>
      </c>
      <c r="AH14" s="200"/>
      <c r="AI14" s="281" t="str">
        <f>IF('1'!AI14="","",'1'!AI14)</f>
        <v/>
      </c>
      <c r="AJ14" s="200"/>
      <c r="AK14" s="281" t="str">
        <f>IF('1'!AK14="","",'1'!AK14)</f>
        <v/>
      </c>
      <c r="AL14" s="200"/>
      <c r="AM14" s="281" t="str">
        <f>IF('1'!AM14="","",'1'!AM14)</f>
        <v/>
      </c>
      <c r="AN14" s="200"/>
      <c r="AO14" s="281" t="str">
        <f>IF('1'!AO14="","",'1'!AO14)</f>
        <v/>
      </c>
      <c r="AP14" s="200"/>
      <c r="AQ14" s="281" t="str">
        <f>IF('1'!AQ14="","",'1'!AQ14)</f>
        <v/>
      </c>
      <c r="AR14" s="200"/>
      <c r="AS14" s="281" t="str">
        <f>IF('1'!AS14="","",'1'!AS14)</f>
        <v/>
      </c>
      <c r="AT14" s="200"/>
      <c r="AU14" s="281" t="str">
        <f>IF('1'!AU14="","",'1'!AU14)</f>
        <v/>
      </c>
      <c r="AV14" s="200"/>
      <c r="AW14" s="281" t="str">
        <f>IF('1'!AW14="","",'1'!AW14)</f>
        <v/>
      </c>
      <c r="AX14" s="96"/>
    </row>
    <row r="15" spans="2:66" ht="18.75" customHeight="1">
      <c r="B15" s="246" t="s">
        <v>23</v>
      </c>
      <c r="C15" s="250" t="s">
        <v>19</v>
      </c>
      <c r="D15" s="251"/>
      <c r="E15" s="251"/>
      <c r="F15" s="251"/>
      <c r="G15" s="279" t="str">
        <f>IF('1'!G15="","",'1'!G15)</f>
        <v/>
      </c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80"/>
      <c r="Y15" s="4"/>
      <c r="Z15" s="194" t="s">
        <v>24</v>
      </c>
      <c r="AA15" s="195"/>
      <c r="AB15" s="195"/>
      <c r="AC15" s="195"/>
      <c r="AD15" s="196"/>
      <c r="AE15" s="105" t="str">
        <f>IF('1'!AE15="","",'1'!AE15)</f>
        <v/>
      </c>
      <c r="AF15" s="200"/>
      <c r="AG15" s="281" t="str">
        <f>IF('1'!AG15="","",'1'!AG15)</f>
        <v/>
      </c>
      <c r="AH15" s="200"/>
      <c r="AI15" s="281" t="str">
        <f>IF('1'!AI15="","",'1'!AI15)</f>
        <v/>
      </c>
      <c r="AJ15" s="200"/>
      <c r="AK15" s="281" t="str">
        <f>IF('1'!AK15="","",'1'!AK15)</f>
        <v/>
      </c>
      <c r="AL15" s="200"/>
      <c r="AM15" s="281" t="str">
        <f>IF('1'!AM15="","",'1'!AM15)</f>
        <v/>
      </c>
      <c r="AN15" s="200"/>
      <c r="AO15" s="281" t="str">
        <f>IF('1'!AO15="","",'1'!AO15)</f>
        <v/>
      </c>
      <c r="AP15" s="200"/>
      <c r="AQ15" s="281" t="str">
        <f>IF('1'!AQ15="","",'1'!AQ15)</f>
        <v/>
      </c>
      <c r="AR15" s="200"/>
      <c r="AS15" s="281" t="str">
        <f>IF('1'!AS15="","",'1'!AS15)</f>
        <v/>
      </c>
      <c r="AT15" s="200"/>
      <c r="AU15" s="281" t="str">
        <f>IF('1'!AU15="","",'1'!AU15)</f>
        <v/>
      </c>
      <c r="AV15" s="200"/>
      <c r="AW15" s="281" t="str">
        <f>IF('1'!AW15="","",'1'!AW15)</f>
        <v/>
      </c>
      <c r="AX15" s="96"/>
    </row>
    <row r="16" spans="2:66" ht="18.75" customHeight="1">
      <c r="B16" s="247"/>
      <c r="C16" s="17" t="s">
        <v>25</v>
      </c>
      <c r="D16" s="293" t="str">
        <f>IF('1'!D16="","",'1'!D16)</f>
        <v/>
      </c>
      <c r="E16" s="293"/>
      <c r="F16" s="293"/>
      <c r="G16" s="293"/>
      <c r="H16" s="283" t="str">
        <f>IF('1'!H16="","",'1'!H16)</f>
        <v/>
      </c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4"/>
      <c r="Y16" s="4"/>
      <c r="Z16" s="197" t="s">
        <v>26</v>
      </c>
      <c r="AA16" s="198"/>
      <c r="AB16" s="198"/>
      <c r="AC16" s="198"/>
      <c r="AD16" s="199"/>
      <c r="AE16" s="105" t="str">
        <f>IF('1'!AE16="","",'1'!AE16)</f>
        <v/>
      </c>
      <c r="AF16" s="200"/>
      <c r="AG16" s="281" t="str">
        <f>IF('1'!AG16="","",'1'!AG16)</f>
        <v/>
      </c>
      <c r="AH16" s="200"/>
      <c r="AI16" s="281" t="str">
        <f>IF('1'!AI16="","",'1'!AI16)</f>
        <v/>
      </c>
      <c r="AJ16" s="200"/>
      <c r="AK16" s="281" t="str">
        <f>IF('1'!AK16="","",'1'!AK16)</f>
        <v/>
      </c>
      <c r="AL16" s="200"/>
      <c r="AM16" s="281" t="str">
        <f>IF('1'!AM16="","",'1'!AM16)</f>
        <v/>
      </c>
      <c r="AN16" s="200"/>
      <c r="AO16" s="281" t="str">
        <f>IF('1'!AO16="","",'1'!AO16)</f>
        <v/>
      </c>
      <c r="AP16" s="200"/>
      <c r="AQ16" s="281" t="str">
        <f>IF('1'!AQ16="","",'1'!AQ16)</f>
        <v/>
      </c>
      <c r="AR16" s="200"/>
      <c r="AS16" s="281" t="str">
        <f>IF('1'!AS16="","",'1'!AS16)</f>
        <v/>
      </c>
      <c r="AT16" s="200"/>
      <c r="AU16" s="281" t="str">
        <f>IF('1'!AU16="","",'1'!AU16)</f>
        <v/>
      </c>
      <c r="AV16" s="200"/>
      <c r="AW16" s="281" t="str">
        <f>IF('1'!AW16="","",'1'!AW16)</f>
        <v/>
      </c>
      <c r="AX16" s="96"/>
    </row>
    <row r="17" spans="2:58" ht="11.25" customHeight="1">
      <c r="B17" s="247"/>
      <c r="C17" s="257"/>
      <c r="D17" s="258"/>
      <c r="E17" s="258"/>
      <c r="F17" s="258"/>
      <c r="G17" s="258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6"/>
      <c r="Y17" s="4"/>
      <c r="Z17" s="88" t="s">
        <v>27</v>
      </c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193" t="s">
        <v>95</v>
      </c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</row>
    <row r="18" spans="2:58" ht="18.75" customHeight="1">
      <c r="B18" s="247"/>
      <c r="C18" s="259"/>
      <c r="D18" s="260"/>
      <c r="E18" s="260"/>
      <c r="F18" s="260"/>
      <c r="G18" s="260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8"/>
      <c r="Y18" s="4"/>
      <c r="Z18" s="80" t="str">
        <f>IF('1'!Z18="","",'1'!Z18)</f>
        <v/>
      </c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2"/>
      <c r="AL18" s="88" t="s">
        <v>28</v>
      </c>
      <c r="AM18" s="88"/>
      <c r="AN18" s="105" t="str">
        <f>IF('1'!AN18="","",'1'!AN18)</f>
        <v/>
      </c>
      <c r="AO18" s="95"/>
      <c r="AP18" s="95"/>
      <c r="AQ18" s="95"/>
      <c r="AR18" s="95"/>
      <c r="AS18" s="95"/>
      <c r="AT18" s="95"/>
      <c r="AU18" s="95"/>
      <c r="AV18" s="95"/>
      <c r="AW18" s="95"/>
      <c r="AX18" s="96"/>
      <c r="BB18" s="2" t="s">
        <v>111</v>
      </c>
      <c r="BC18" s="2" t="s">
        <v>121</v>
      </c>
      <c r="BD18" s="2" t="s">
        <v>122</v>
      </c>
      <c r="BE18" s="2" t="s">
        <v>123</v>
      </c>
      <c r="BF18" s="2" t="s">
        <v>124</v>
      </c>
    </row>
    <row r="19" spans="2:58" ht="18.75" customHeight="1">
      <c r="B19" s="247"/>
      <c r="C19" s="261" t="s">
        <v>29</v>
      </c>
      <c r="D19" s="262"/>
      <c r="E19" s="262"/>
      <c r="F19" s="262"/>
      <c r="G19" s="262"/>
      <c r="H19" s="262"/>
      <c r="I19" s="262"/>
      <c r="J19" s="138" t="str">
        <f>IF('1'!J19="","",'1'!J19)</f>
        <v/>
      </c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291"/>
      <c r="Y19" s="4"/>
      <c r="Z19" s="122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123"/>
      <c r="AL19" s="88" t="s">
        <v>30</v>
      </c>
      <c r="AM19" s="88"/>
      <c r="AN19" s="105" t="str">
        <f>IF('1'!AN19="","",'1'!AN19)</f>
        <v/>
      </c>
      <c r="AO19" s="95"/>
      <c r="AP19" s="95"/>
      <c r="AQ19" s="95"/>
      <c r="AR19" s="95"/>
      <c r="AS19" s="95"/>
      <c r="AT19" s="95"/>
      <c r="AU19" s="95"/>
      <c r="AV19" s="95"/>
      <c r="AW19" s="95"/>
      <c r="AX19" s="96"/>
    </row>
    <row r="20" spans="2:58" ht="10.5" customHeight="1" thickBot="1">
      <c r="B20" s="247"/>
      <c r="C20" s="300"/>
      <c r="D20" s="301"/>
      <c r="E20" s="301"/>
      <c r="F20" s="301"/>
      <c r="G20" s="301"/>
      <c r="H20" s="301"/>
      <c r="I20" s="30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292"/>
      <c r="Y20" s="4"/>
      <c r="Z20" s="4"/>
      <c r="AA20" s="4"/>
      <c r="AB20" s="4"/>
      <c r="AC20" s="4"/>
      <c r="AD20" s="4"/>
      <c r="AE20" s="4"/>
      <c r="AF20" s="4"/>
      <c r="AG20" s="6"/>
      <c r="AH20" s="6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6"/>
      <c r="AT20" s="6"/>
      <c r="AU20" s="4"/>
      <c r="AV20" s="4"/>
      <c r="AW20" s="4"/>
      <c r="AX20" s="4"/>
      <c r="BB20" s="2" t="s">
        <v>112</v>
      </c>
      <c r="BC20" s="2" t="s">
        <v>113</v>
      </c>
      <c r="BD20" s="2" t="s">
        <v>115</v>
      </c>
      <c r="BE20" s="2" t="s">
        <v>117</v>
      </c>
      <c r="BF20" s="2" t="s">
        <v>119</v>
      </c>
    </row>
    <row r="21" spans="2:58" ht="11.25" customHeight="1" thickTop="1">
      <c r="B21" s="180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181"/>
      <c r="Y21" s="4"/>
      <c r="Z21" s="241" t="s">
        <v>32</v>
      </c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3"/>
      <c r="BC21" s="2" t="s">
        <v>114</v>
      </c>
      <c r="BD21" s="2" t="s">
        <v>116</v>
      </c>
      <c r="BE21" s="2" t="s">
        <v>118</v>
      </c>
      <c r="BF21" s="2" t="s">
        <v>120</v>
      </c>
    </row>
    <row r="22" spans="2:58" ht="11.25" customHeight="1">
      <c r="B22" s="20"/>
      <c r="C22" s="4" t="s">
        <v>25</v>
      </c>
      <c r="D22" s="294" t="str">
        <f>IF('1'!D22="","",'1'!D22)</f>
        <v/>
      </c>
      <c r="E22" s="294"/>
      <c r="F22" s="294"/>
      <c r="G22" s="294"/>
      <c r="H22" s="4" t="s">
        <v>16</v>
      </c>
      <c r="I22" s="221" t="str">
        <f>IF('1'!I22="","",'1'!I22)</f>
        <v/>
      </c>
      <c r="J22" s="221"/>
      <c r="K22" s="221"/>
      <c r="L22" s="221"/>
      <c r="M22" s="221"/>
      <c r="N22" s="221" t="s">
        <v>20</v>
      </c>
      <c r="O22" s="221"/>
      <c r="P22" s="221" t="str">
        <f>IF('1'!P22="","",'1'!P22)</f>
        <v/>
      </c>
      <c r="Q22" s="221"/>
      <c r="R22" s="221"/>
      <c r="S22" s="221"/>
      <c r="T22" s="221"/>
      <c r="U22" s="221"/>
      <c r="V22" s="221"/>
      <c r="W22" s="221"/>
      <c r="X22" s="249"/>
      <c r="Y22" s="4"/>
      <c r="Z22" s="20"/>
      <c r="AA22" s="4" t="s">
        <v>25</v>
      </c>
      <c r="AB22" s="294" t="str">
        <f>IF('1'!AB22="","",'1'!AB22)</f>
        <v/>
      </c>
      <c r="AC22" s="294"/>
      <c r="AD22" s="294"/>
      <c r="AE22" s="294"/>
      <c r="AF22" s="4" t="s">
        <v>169</v>
      </c>
      <c r="AG22" s="221" t="str">
        <f>IF('1'!AG22="","",'1'!AG22)</f>
        <v/>
      </c>
      <c r="AH22" s="221"/>
      <c r="AI22" s="221"/>
      <c r="AJ22" s="221"/>
      <c r="AK22" s="221"/>
      <c r="AL22" s="221" t="s">
        <v>170</v>
      </c>
      <c r="AM22" s="221"/>
      <c r="AN22" s="221" t="str">
        <f>IF('1'!AN22="","",'1'!AN22)</f>
        <v/>
      </c>
      <c r="AO22" s="221"/>
      <c r="AP22" s="221"/>
      <c r="AQ22" s="221"/>
      <c r="AR22" s="221"/>
      <c r="AS22" s="221"/>
      <c r="AT22" s="221"/>
      <c r="AU22" s="221"/>
      <c r="AV22" s="221"/>
      <c r="AW22" s="221"/>
      <c r="AX22" s="249"/>
      <c r="BC22" s="2" t="s">
        <v>125</v>
      </c>
      <c r="BD22" s="2" t="s">
        <v>129</v>
      </c>
      <c r="BE22" s="2" t="s">
        <v>141</v>
      </c>
      <c r="BF22" s="2" t="s">
        <v>148</v>
      </c>
    </row>
    <row r="23" spans="2:58" ht="22.5" customHeight="1">
      <c r="B23" s="166" t="s">
        <v>33</v>
      </c>
      <c r="C23" s="153"/>
      <c r="D23" s="153"/>
      <c r="E23" s="153"/>
      <c r="F23" s="273" t="str">
        <f>IF('1'!F23="","",'1'!F23)</f>
        <v/>
      </c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95"/>
      <c r="Y23" s="4"/>
      <c r="Z23" s="166" t="s">
        <v>33</v>
      </c>
      <c r="AA23" s="153"/>
      <c r="AB23" s="153"/>
      <c r="AC23" s="153"/>
      <c r="AD23" s="273" t="str">
        <f>IF('1'!AD23="","",'1'!AD23)</f>
        <v/>
      </c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95"/>
      <c r="BC23" s="2" t="s">
        <v>126</v>
      </c>
      <c r="BD23" s="2" t="s">
        <v>130</v>
      </c>
      <c r="BE23" s="2" t="s">
        <v>142</v>
      </c>
      <c r="BF23" s="2" t="s">
        <v>149</v>
      </c>
    </row>
    <row r="24" spans="2:58" ht="22.5" customHeight="1">
      <c r="B24" s="182" t="s">
        <v>18</v>
      </c>
      <c r="C24" s="99"/>
      <c r="D24" s="99"/>
      <c r="E24" s="99"/>
      <c r="F24" s="141" t="str">
        <f>IF('1'!F24="","",'1'!F24)</f>
        <v/>
      </c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289"/>
      <c r="X24" s="290"/>
      <c r="Y24" s="4"/>
      <c r="Z24" s="166" t="s">
        <v>18</v>
      </c>
      <c r="AA24" s="153"/>
      <c r="AB24" s="153"/>
      <c r="AC24" s="153"/>
      <c r="AD24" s="141" t="str">
        <f>IF('1'!AD24="","",'1'!AD24)</f>
        <v/>
      </c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292"/>
      <c r="BC24" s="2" t="s">
        <v>127</v>
      </c>
      <c r="BD24" s="2" t="s">
        <v>131</v>
      </c>
      <c r="BE24" s="2" t="s">
        <v>143</v>
      </c>
      <c r="BF24" s="2" t="s">
        <v>150</v>
      </c>
    </row>
    <row r="25" spans="2:58" ht="11.25" customHeight="1">
      <c r="B25" s="180" t="s">
        <v>34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181"/>
      <c r="Y25" s="4"/>
      <c r="Z25" s="235" t="s">
        <v>35</v>
      </c>
      <c r="AA25" s="236"/>
      <c r="AB25" s="236"/>
      <c r="AC25" s="236"/>
      <c r="AD25" s="237"/>
      <c r="AE25" s="137" t="str">
        <f>IF('1'!AE25="","",'1'!AE25)</f>
        <v/>
      </c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291"/>
      <c r="BC25" s="2" t="s">
        <v>128</v>
      </c>
      <c r="BD25" s="2" t="s">
        <v>132</v>
      </c>
      <c r="BE25" s="2" t="s">
        <v>144</v>
      </c>
      <c r="BF25" s="2" t="s">
        <v>151</v>
      </c>
    </row>
    <row r="26" spans="2:58" ht="11.25" customHeight="1">
      <c r="B26" s="20"/>
      <c r="C26" s="4" t="s">
        <v>25</v>
      </c>
      <c r="D26" s="294" t="str">
        <f>IF('1'!D26="","",'1'!D26)</f>
        <v/>
      </c>
      <c r="E26" s="294"/>
      <c r="F26" s="294"/>
      <c r="G26" s="294"/>
      <c r="H26" s="4" t="s">
        <v>16</v>
      </c>
      <c r="I26" s="221" t="str">
        <f>IF('1'!I26="","",'1'!I26)</f>
        <v/>
      </c>
      <c r="J26" s="221"/>
      <c r="K26" s="221"/>
      <c r="L26" s="221"/>
      <c r="M26" s="221"/>
      <c r="N26" s="221" t="s">
        <v>20</v>
      </c>
      <c r="O26" s="221"/>
      <c r="P26" s="221" t="str">
        <f>IF('1'!P26="","",'1'!P26)</f>
        <v/>
      </c>
      <c r="Q26" s="221"/>
      <c r="R26" s="221"/>
      <c r="S26" s="221"/>
      <c r="T26" s="221"/>
      <c r="U26" s="221"/>
      <c r="V26" s="221"/>
      <c r="W26" s="221"/>
      <c r="X26" s="249"/>
      <c r="Y26" s="4"/>
      <c r="Z26" s="238"/>
      <c r="AA26" s="239"/>
      <c r="AB26" s="239"/>
      <c r="AC26" s="239"/>
      <c r="AD26" s="240"/>
      <c r="AE26" s="140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292"/>
      <c r="BD26" s="2" t="s">
        <v>133</v>
      </c>
      <c r="BE26" s="2" t="s">
        <v>145</v>
      </c>
      <c r="BF26" s="2" t="s">
        <v>152</v>
      </c>
    </row>
    <row r="27" spans="2:58" ht="22.5" customHeight="1">
      <c r="B27" s="166" t="s">
        <v>33</v>
      </c>
      <c r="C27" s="153"/>
      <c r="D27" s="153"/>
      <c r="E27" s="153"/>
      <c r="F27" s="273" t="str">
        <f>IF('1'!F27="","",'1'!F27)</f>
        <v/>
      </c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95"/>
      <c r="Y27" s="4"/>
      <c r="Z27" s="167" t="s">
        <v>36</v>
      </c>
      <c r="AA27" s="117"/>
      <c r="AB27" s="117"/>
      <c r="AC27" s="117"/>
      <c r="AD27" s="118"/>
      <c r="AE27" s="278" t="str">
        <f>IF('1'!AE27="","",'1'!AE27)</f>
        <v/>
      </c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80"/>
      <c r="BD27" s="2" t="s">
        <v>134</v>
      </c>
      <c r="BE27" s="2" t="s">
        <v>146</v>
      </c>
    </row>
    <row r="28" spans="2:58" ht="22.5" customHeight="1" thickBot="1">
      <c r="B28" s="168" t="s">
        <v>18</v>
      </c>
      <c r="C28" s="169"/>
      <c r="D28" s="169"/>
      <c r="E28" s="169"/>
      <c r="F28" s="296" t="str">
        <f>IF('1'!F28="","",'1'!F28)</f>
        <v/>
      </c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76"/>
      <c r="X28" s="277"/>
      <c r="Y28" s="4"/>
      <c r="Z28" s="170" t="s">
        <v>155</v>
      </c>
      <c r="AA28" s="171"/>
      <c r="AB28" s="171"/>
      <c r="AC28" s="171"/>
      <c r="AD28" s="172"/>
      <c r="AE28" s="297" t="str">
        <f>IF('1'!AE28="","",'1'!AE28)</f>
        <v/>
      </c>
      <c r="AF28" s="298"/>
      <c r="AG28" s="298"/>
      <c r="AH28" s="298"/>
      <c r="AI28" s="298"/>
      <c r="AJ28" s="298"/>
      <c r="AK28" s="298"/>
      <c r="AL28" s="21" t="s">
        <v>171</v>
      </c>
      <c r="AM28" s="299" t="str">
        <f>IF('1'!AM28="","",'1'!AM28)</f>
        <v/>
      </c>
      <c r="AN28" s="299"/>
      <c r="AO28" s="299"/>
      <c r="AP28" s="21" t="s">
        <v>172</v>
      </c>
      <c r="AQ28" s="299" t="str">
        <f>IF('1'!AQ28="","",'1'!AQ28)</f>
        <v/>
      </c>
      <c r="AR28" s="299"/>
      <c r="AS28" s="299"/>
      <c r="AT28" s="22" t="s">
        <v>173</v>
      </c>
      <c r="AU28" s="189"/>
      <c r="AV28" s="190"/>
      <c r="AW28" s="190"/>
      <c r="AX28" s="191"/>
      <c r="BD28" s="2" t="s">
        <v>135</v>
      </c>
      <c r="BE28" s="2" t="s">
        <v>147</v>
      </c>
    </row>
    <row r="29" spans="2:58" ht="7.5" customHeight="1" thickTop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  <c r="O29" s="6"/>
      <c r="P29" s="5"/>
      <c r="Q29" s="5"/>
      <c r="R29" s="5"/>
      <c r="S29" s="5"/>
      <c r="T29" s="5"/>
      <c r="U29" s="5"/>
      <c r="V29" s="5"/>
      <c r="W29" s="5"/>
      <c r="X29" s="5"/>
      <c r="Y29" s="4"/>
      <c r="Z29" s="5"/>
      <c r="AA29" s="5"/>
      <c r="AB29" s="5"/>
      <c r="AC29" s="4"/>
      <c r="AD29" s="5"/>
      <c r="AE29" s="5"/>
      <c r="AF29" s="5"/>
      <c r="AG29" s="6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6"/>
      <c r="AT29" s="6"/>
      <c r="AU29" s="5"/>
      <c r="AV29" s="5"/>
      <c r="AW29" s="5"/>
      <c r="AX29" s="5"/>
      <c r="BD29" s="2" t="s">
        <v>136</v>
      </c>
    </row>
    <row r="30" spans="2:58" ht="11.25" customHeight="1">
      <c r="B30" s="88" t="s">
        <v>37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4"/>
      <c r="Z30" s="88" t="s">
        <v>38</v>
      </c>
      <c r="AA30" s="88"/>
      <c r="AB30" s="88"/>
      <c r="AC30" s="88"/>
      <c r="AD30" s="88"/>
      <c r="AE30" s="80" t="str">
        <f>IF('1'!AE30="","",'1'!AE30)</f>
        <v/>
      </c>
      <c r="AF30" s="81"/>
      <c r="AG30" s="81"/>
      <c r="AH30" s="81"/>
      <c r="AI30" s="81"/>
      <c r="AJ30" s="81"/>
      <c r="AK30" s="81"/>
      <c r="AL30" s="81"/>
      <c r="AM30" s="81"/>
      <c r="AN30" s="81" t="s">
        <v>188</v>
      </c>
      <c r="AO30" s="81" t="str">
        <f>IF('1'!AO30="","",'1'!AO30)</f>
        <v/>
      </c>
      <c r="AP30" s="81"/>
      <c r="AQ30" s="81"/>
      <c r="AR30" s="81"/>
      <c r="AS30" s="81"/>
      <c r="AT30" s="81"/>
      <c r="AU30" s="81"/>
      <c r="AV30" s="81" t="s">
        <v>189</v>
      </c>
      <c r="AW30" s="147" t="s">
        <v>190</v>
      </c>
      <c r="AX30" s="144"/>
      <c r="BD30" s="2" t="s">
        <v>137</v>
      </c>
    </row>
    <row r="31" spans="2:58" ht="15" customHeight="1">
      <c r="B31" s="105" t="str">
        <f>IF('1'!B31="","",'1'!B31)</f>
        <v/>
      </c>
      <c r="C31" s="95"/>
      <c r="D31" s="95"/>
      <c r="E31" s="95"/>
      <c r="F31" s="95"/>
      <c r="G31" s="96"/>
      <c r="H31" s="105" t="s">
        <v>174</v>
      </c>
      <c r="I31" s="95"/>
      <c r="J31" s="96"/>
      <c r="K31" s="95" t="str">
        <f>IF('1'!K31="","",'1'!K31)</f>
        <v/>
      </c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6"/>
      <c r="Y31" s="4"/>
      <c r="Z31" s="88"/>
      <c r="AA31" s="88"/>
      <c r="AB31" s="88"/>
      <c r="AC31" s="88"/>
      <c r="AD31" s="88"/>
      <c r="AE31" s="122"/>
      <c r="AF31" s="99"/>
      <c r="AG31" s="99"/>
      <c r="AH31" s="99"/>
      <c r="AI31" s="99"/>
      <c r="AJ31" s="99"/>
      <c r="AK31" s="99"/>
      <c r="AL31" s="99"/>
      <c r="AM31" s="99"/>
      <c r="AN31" s="153"/>
      <c r="AO31" s="99"/>
      <c r="AP31" s="99"/>
      <c r="AQ31" s="99"/>
      <c r="AR31" s="99"/>
      <c r="AS31" s="99"/>
      <c r="AT31" s="99"/>
      <c r="AU31" s="99"/>
      <c r="AV31" s="153"/>
      <c r="AW31" s="161" t="s">
        <v>191</v>
      </c>
      <c r="AX31" s="162"/>
      <c r="BD31" s="2" t="s">
        <v>138</v>
      </c>
    </row>
    <row r="32" spans="2:58" ht="18.75" customHeight="1">
      <c r="B32" s="13"/>
      <c r="C32" s="88" t="s">
        <v>175</v>
      </c>
      <c r="D32" s="88"/>
      <c r="E32" s="88"/>
      <c r="F32" s="88" t="s">
        <v>176</v>
      </c>
      <c r="G32" s="88"/>
      <c r="H32" s="88"/>
      <c r="I32" s="88" t="s">
        <v>177</v>
      </c>
      <c r="J32" s="88"/>
      <c r="K32" s="88"/>
      <c r="L32" s="88"/>
      <c r="M32" s="88"/>
      <c r="N32" s="88"/>
      <c r="O32" s="88"/>
      <c r="P32" s="88" t="s">
        <v>178</v>
      </c>
      <c r="Q32" s="88"/>
      <c r="R32" s="88"/>
      <c r="S32" s="88"/>
      <c r="T32" s="88" t="s">
        <v>179</v>
      </c>
      <c r="U32" s="88"/>
      <c r="V32" s="88"/>
      <c r="W32" s="88"/>
      <c r="X32" s="88"/>
      <c r="Y32" s="4"/>
      <c r="Z32" s="116" t="s">
        <v>47</v>
      </c>
      <c r="AA32" s="117"/>
      <c r="AB32" s="117"/>
      <c r="AC32" s="117"/>
      <c r="AD32" s="118"/>
      <c r="AE32" s="105" t="str">
        <f>IF('1'!AE32="","",'1'!AE32)</f>
        <v/>
      </c>
      <c r="AF32" s="95"/>
      <c r="AG32" s="95"/>
      <c r="AH32" s="95"/>
      <c r="AI32" s="95"/>
      <c r="AJ32" s="95"/>
      <c r="AK32" s="155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7"/>
      <c r="BD32" s="2" t="s">
        <v>139</v>
      </c>
    </row>
    <row r="33" spans="2:56" ht="18.75" customHeight="1">
      <c r="B33" s="14" t="s">
        <v>180</v>
      </c>
      <c r="C33" s="86" t="str">
        <f>IF('1'!C33="","",'1'!C33)</f>
        <v/>
      </c>
      <c r="D33" s="86"/>
      <c r="E33" s="86"/>
      <c r="F33" s="86" t="str">
        <f>IF('1'!F33="","",'1'!F33)</f>
        <v/>
      </c>
      <c r="G33" s="86"/>
      <c r="H33" s="86"/>
      <c r="I33" s="11" t="str">
        <f>IF('1'!I33="","",'1'!I33)</f>
        <v/>
      </c>
      <c r="J33" s="7" t="str">
        <f>IF('1'!J33="","",'1'!J33)</f>
        <v/>
      </c>
      <c r="K33" s="7" t="str">
        <f>IF('1'!K33="","",'1'!K33)</f>
        <v/>
      </c>
      <c r="L33" s="7" t="str">
        <f>IF('1'!L33="","",'1'!L33)</f>
        <v/>
      </c>
      <c r="M33" s="7" t="str">
        <f>IF('1'!M33="","",'1'!M33)</f>
        <v/>
      </c>
      <c r="N33" s="7" t="str">
        <f>IF('1'!N33="","",'1'!N33)</f>
        <v/>
      </c>
      <c r="O33" s="8" t="str">
        <f>IF('1'!O33="","",'1'!O33)</f>
        <v/>
      </c>
      <c r="P33" s="86" t="str">
        <f>IF('1'!P33="","",'1'!P33)</f>
        <v/>
      </c>
      <c r="Q33" s="86"/>
      <c r="R33" s="86"/>
      <c r="S33" s="86"/>
      <c r="T33" s="105" t="str">
        <f>IF('1'!T33="","",'1'!T33)</f>
        <v/>
      </c>
      <c r="U33" s="95"/>
      <c r="V33" s="95"/>
      <c r="W33" s="160" t="str">
        <f>IF('1'!W33="","",'1'!W33)</f>
        <v/>
      </c>
      <c r="X33" s="96"/>
      <c r="Y33" s="4"/>
      <c r="Z33" s="116" t="s">
        <v>49</v>
      </c>
      <c r="AA33" s="117"/>
      <c r="AB33" s="117"/>
      <c r="AC33" s="117"/>
      <c r="AD33" s="118"/>
      <c r="AE33" s="105" t="str">
        <f>IF('1'!AE33="","",'1'!AE33)</f>
        <v/>
      </c>
      <c r="AF33" s="95"/>
      <c r="AG33" s="95"/>
      <c r="AH33" s="95"/>
      <c r="AI33" s="95"/>
      <c r="AJ33" s="95"/>
      <c r="AK33" s="98" t="s">
        <v>188</v>
      </c>
      <c r="AL33" s="98"/>
      <c r="AM33" s="158" t="str">
        <f>IF('1'!AM33="","",'1'!AM33)</f>
        <v/>
      </c>
      <c r="AN33" s="95"/>
      <c r="AO33" s="95"/>
      <c r="AP33" s="95"/>
      <c r="AQ33" s="95"/>
      <c r="AR33" s="95"/>
      <c r="AS33" s="95"/>
      <c r="AT33" s="95"/>
      <c r="AU33" s="95"/>
      <c r="AV33" s="95"/>
      <c r="AW33" s="9" t="s">
        <v>189</v>
      </c>
      <c r="AX33" s="15"/>
      <c r="BD33" s="2" t="s">
        <v>140</v>
      </c>
    </row>
    <row r="34" spans="2:56" ht="18.75" customHeight="1">
      <c r="B34" s="14" t="s">
        <v>181</v>
      </c>
      <c r="C34" s="86" t="str">
        <f>IF('1'!C34="","",'1'!C34)</f>
        <v/>
      </c>
      <c r="D34" s="86"/>
      <c r="E34" s="86"/>
      <c r="F34" s="86" t="str">
        <f>IF('1'!F34="","",'1'!F34)</f>
        <v/>
      </c>
      <c r="G34" s="86"/>
      <c r="H34" s="86"/>
      <c r="I34" s="11" t="str">
        <f>IF('1'!I34="","",'1'!I34)</f>
        <v/>
      </c>
      <c r="J34" s="7" t="str">
        <f>IF('1'!J34="","",'1'!J34)</f>
        <v/>
      </c>
      <c r="K34" s="7" t="str">
        <f>IF('1'!K34="","",'1'!K34)</f>
        <v/>
      </c>
      <c r="L34" s="7" t="str">
        <f>IF('1'!L34="","",'1'!L34)</f>
        <v/>
      </c>
      <c r="M34" s="7" t="str">
        <f>IF('1'!M34="","",'1'!M34)</f>
        <v/>
      </c>
      <c r="N34" s="7" t="str">
        <f>IF('1'!N34="","",'1'!N34)</f>
        <v/>
      </c>
      <c r="O34" s="8" t="str">
        <f>IF('1'!O34="","",'1'!O34)</f>
        <v/>
      </c>
      <c r="P34" s="86" t="str">
        <f>IF('1'!P34="","",'1'!P34)</f>
        <v/>
      </c>
      <c r="Q34" s="86"/>
      <c r="R34" s="86"/>
      <c r="S34" s="86"/>
      <c r="T34" s="105" t="str">
        <f>IF('1'!T34="","",'1'!T34)</f>
        <v/>
      </c>
      <c r="U34" s="95"/>
      <c r="V34" s="95"/>
      <c r="W34" s="160" t="str">
        <f>IF('1'!W34="","",'1'!W34)</f>
        <v/>
      </c>
      <c r="X34" s="96"/>
      <c r="Y34" s="4"/>
      <c r="Z34" s="87" t="s">
        <v>51</v>
      </c>
      <c r="AA34" s="87"/>
      <c r="AB34" s="87"/>
      <c r="AC34" s="87"/>
      <c r="AD34" s="87"/>
      <c r="AE34" s="153" t="str">
        <f>IF('1'!AE34="","",'1'!AE34)</f>
        <v/>
      </c>
      <c r="AF34" s="153"/>
      <c r="AG34" s="153"/>
      <c r="AH34" s="153"/>
      <c r="AI34" s="153"/>
      <c r="AJ34" s="153"/>
      <c r="AK34" s="153"/>
      <c r="AL34" s="53" t="s">
        <v>192</v>
      </c>
      <c r="AM34" s="24"/>
      <c r="AN34" s="24"/>
      <c r="AO34" s="24"/>
      <c r="AP34" s="25"/>
      <c r="AQ34" s="153" t="str">
        <f>IF('1'!AQ34="","",'1'!AQ34)</f>
        <v/>
      </c>
      <c r="AR34" s="153"/>
      <c r="AS34" s="153"/>
      <c r="AT34" s="153"/>
      <c r="AU34" s="153"/>
      <c r="AV34" s="153"/>
      <c r="AW34" s="153"/>
      <c r="AX34" s="154"/>
    </row>
    <row r="35" spans="2:56" ht="1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6"/>
      <c r="O35" s="6"/>
      <c r="P35" s="4"/>
      <c r="Q35" s="4"/>
      <c r="R35" s="4"/>
      <c r="S35" s="4"/>
      <c r="T35" s="4"/>
      <c r="U35" s="4"/>
      <c r="V35" s="4"/>
      <c r="W35" s="4"/>
      <c r="X35" s="4"/>
      <c r="Y35" s="4"/>
      <c r="Z35" s="159" t="s">
        <v>53</v>
      </c>
      <c r="AA35" s="159"/>
      <c r="AB35" s="159"/>
      <c r="AC35" s="159"/>
      <c r="AD35" s="159"/>
      <c r="AE35" s="99"/>
      <c r="AF35" s="99"/>
      <c r="AG35" s="99"/>
      <c r="AH35" s="99"/>
      <c r="AI35" s="99"/>
      <c r="AJ35" s="99"/>
      <c r="AK35" s="99"/>
      <c r="AL35" s="29"/>
      <c r="AM35" s="30"/>
      <c r="AN35" s="30"/>
      <c r="AO35" s="30"/>
      <c r="AP35" s="31"/>
      <c r="AQ35" s="99"/>
      <c r="AR35" s="99"/>
      <c r="AS35" s="99"/>
      <c r="AT35" s="99"/>
      <c r="AU35" s="99"/>
      <c r="AV35" s="99"/>
      <c r="AW35" s="99"/>
      <c r="AX35" s="123"/>
    </row>
    <row r="36" spans="2:56" ht="11.25" customHeight="1">
      <c r="B36" s="88" t="s">
        <v>54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 t="s">
        <v>55</v>
      </c>
      <c r="O36" s="88"/>
      <c r="P36" s="88"/>
      <c r="Q36" s="88"/>
      <c r="R36" s="88"/>
      <c r="S36" s="88" t="s">
        <v>56</v>
      </c>
      <c r="T36" s="88"/>
      <c r="U36" s="88"/>
      <c r="V36" s="88"/>
      <c r="W36" s="88"/>
      <c r="X36" s="88"/>
      <c r="Y36" s="4"/>
      <c r="Z36" s="4"/>
      <c r="AA36" s="4"/>
      <c r="AB36" s="4"/>
      <c r="AC36" s="4"/>
      <c r="AD36" s="4"/>
      <c r="AE36" s="4"/>
      <c r="AF36" s="4"/>
      <c r="AG36" s="6"/>
      <c r="AH36" s="6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6"/>
      <c r="AT36" s="6"/>
      <c r="AU36" s="4"/>
      <c r="AV36" s="4"/>
      <c r="AW36" s="4"/>
      <c r="AX36" s="4"/>
    </row>
    <row r="37" spans="2:56" ht="11.25" customHeight="1">
      <c r="B37" s="88" t="s">
        <v>57</v>
      </c>
      <c r="C37" s="88"/>
      <c r="D37" s="88"/>
      <c r="E37" s="88"/>
      <c r="F37" s="88" t="s">
        <v>58</v>
      </c>
      <c r="G37" s="88"/>
      <c r="H37" s="88"/>
      <c r="I37" s="88"/>
      <c r="J37" s="88" t="s">
        <v>59</v>
      </c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4"/>
      <c r="Z37" s="88" t="s">
        <v>60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</row>
    <row r="38" spans="2:56" ht="15" customHeight="1">
      <c r="B38" s="129" t="str">
        <f>IF('1'!B38="","",'1'!B38)</f>
        <v/>
      </c>
      <c r="C38" s="129"/>
      <c r="D38" s="129"/>
      <c r="E38" s="129"/>
      <c r="F38" s="129" t="str">
        <f>IF('1'!F38="","",'1'!F38)</f>
        <v/>
      </c>
      <c r="G38" s="129"/>
      <c r="H38" s="129"/>
      <c r="I38" s="129"/>
      <c r="J38" s="96" t="str">
        <f>IF('1'!J38="","",'1'!J38)</f>
        <v/>
      </c>
      <c r="K38" s="129"/>
      <c r="L38" s="129"/>
      <c r="M38" s="129"/>
      <c r="N38" s="129" t="str">
        <f>IF('1'!N38="","",'1'!N38)</f>
        <v/>
      </c>
      <c r="O38" s="129"/>
      <c r="P38" s="129"/>
      <c r="Q38" s="129"/>
      <c r="R38" s="129"/>
      <c r="S38" s="97" t="str">
        <f>IF('1'!S38="","",'1'!S38)</f>
        <v/>
      </c>
      <c r="T38" s="98"/>
      <c r="U38" s="98"/>
      <c r="V38" s="98"/>
      <c r="W38" s="95" t="s">
        <v>109</v>
      </c>
      <c r="X38" s="96"/>
      <c r="Y38" s="4"/>
      <c r="Z38" s="100" t="s">
        <v>61</v>
      </c>
      <c r="AA38" s="101"/>
      <c r="AB38" s="91" t="str">
        <f>IF('1'!AB38="","",'1'!AB38)</f>
        <v/>
      </c>
      <c r="AC38" s="92"/>
      <c r="AD38" s="92"/>
      <c r="AE38" s="106" t="s">
        <v>171</v>
      </c>
      <c r="AF38" s="81" t="str">
        <f>IF('1'!AF38="","",'1'!AF38)</f>
        <v/>
      </c>
      <c r="AG38" s="81" t="s">
        <v>172</v>
      </c>
      <c r="AH38" s="81" t="str">
        <f>IF('1'!AH38="","",'1'!AH38)</f>
        <v/>
      </c>
      <c r="AI38" s="134" t="s">
        <v>173</v>
      </c>
      <c r="AJ38" s="38" t="s">
        <v>13</v>
      </c>
      <c r="AK38" s="40"/>
      <c r="AL38" s="100" t="s">
        <v>193</v>
      </c>
      <c r="AM38" s="101"/>
      <c r="AN38" s="91" t="str">
        <f>IF('1'!AN38="","",'1'!AN38)</f>
        <v/>
      </c>
      <c r="AO38" s="92"/>
      <c r="AP38" s="92"/>
      <c r="AQ38" s="92"/>
      <c r="AR38" s="106" t="s">
        <v>171</v>
      </c>
      <c r="AS38" s="81" t="str">
        <f>IF('1'!AS38="","",'1'!AS38)</f>
        <v/>
      </c>
      <c r="AT38" s="81" t="s">
        <v>172</v>
      </c>
      <c r="AU38" s="81" t="str">
        <f>IF('1'!AU38="","",'1'!AU38)</f>
        <v/>
      </c>
      <c r="AV38" s="89" t="s">
        <v>173</v>
      </c>
      <c r="AW38" s="38" t="s">
        <v>13</v>
      </c>
      <c r="AX38" s="40"/>
    </row>
    <row r="39" spans="2:56" ht="1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  <c r="O39" s="6"/>
      <c r="P39" s="4"/>
      <c r="Q39" s="4"/>
      <c r="R39" s="4"/>
      <c r="S39" s="4"/>
      <c r="T39" s="4"/>
      <c r="U39" s="4"/>
      <c r="V39" s="4"/>
      <c r="W39" s="4"/>
      <c r="X39" s="4"/>
      <c r="Y39" s="4"/>
      <c r="Z39" s="102"/>
      <c r="AA39" s="103"/>
      <c r="AB39" s="93"/>
      <c r="AC39" s="94"/>
      <c r="AD39" s="94"/>
      <c r="AE39" s="107"/>
      <c r="AF39" s="99"/>
      <c r="AG39" s="99"/>
      <c r="AH39" s="99"/>
      <c r="AI39" s="136"/>
      <c r="AJ39" s="44"/>
      <c r="AK39" s="46"/>
      <c r="AL39" s="102"/>
      <c r="AM39" s="103"/>
      <c r="AN39" s="93"/>
      <c r="AO39" s="94"/>
      <c r="AP39" s="94"/>
      <c r="AQ39" s="94"/>
      <c r="AR39" s="107"/>
      <c r="AS39" s="99"/>
      <c r="AT39" s="99"/>
      <c r="AU39" s="99"/>
      <c r="AV39" s="90"/>
      <c r="AW39" s="44"/>
      <c r="AX39" s="46"/>
    </row>
    <row r="40" spans="2:56" ht="11.25" customHeight="1">
      <c r="B40" s="88" t="s">
        <v>64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4"/>
      <c r="Z40" s="88" t="s">
        <v>65</v>
      </c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 t="s">
        <v>66</v>
      </c>
      <c r="AS40" s="88"/>
      <c r="AT40" s="88"/>
      <c r="AU40" s="88"/>
      <c r="AV40" s="88"/>
      <c r="AW40" s="88"/>
      <c r="AX40" s="88"/>
    </row>
    <row r="41" spans="2:56" ht="15" customHeight="1">
      <c r="B41" s="129" t="s">
        <v>67</v>
      </c>
      <c r="C41" s="129"/>
      <c r="D41" s="129"/>
      <c r="E41" s="129"/>
      <c r="F41" s="129"/>
      <c r="G41" s="105" t="s">
        <v>182</v>
      </c>
      <c r="H41" s="95"/>
      <c r="I41" s="95" t="str">
        <f>IF('1'!I41="","",'1'!I41)</f>
        <v/>
      </c>
      <c r="J41" s="95"/>
      <c r="K41" s="104" t="s">
        <v>183</v>
      </c>
      <c r="L41" s="104"/>
      <c r="M41" s="95" t="str">
        <f>IF('1'!M41="","",'1'!M41)</f>
        <v/>
      </c>
      <c r="N41" s="95"/>
      <c r="O41" s="95"/>
      <c r="P41" s="95" t="s">
        <v>184</v>
      </c>
      <c r="Q41" s="95"/>
      <c r="R41" s="95" t="str">
        <f>IF('1'!R41="","",'1'!R41)</f>
        <v/>
      </c>
      <c r="S41" s="95"/>
      <c r="T41" s="10" t="s">
        <v>185</v>
      </c>
      <c r="U41" s="95" t="s">
        <v>186</v>
      </c>
      <c r="V41" s="95"/>
      <c r="W41" s="95"/>
      <c r="X41" s="96"/>
      <c r="Y41" s="4"/>
      <c r="Z41" s="13"/>
      <c r="AA41" s="88" t="s">
        <v>72</v>
      </c>
      <c r="AB41" s="88"/>
      <c r="AC41" s="88"/>
      <c r="AD41" s="149" t="s">
        <v>73</v>
      </c>
      <c r="AE41" s="149"/>
      <c r="AF41" s="149"/>
      <c r="AG41" s="149"/>
      <c r="AH41" s="88" t="s">
        <v>42</v>
      </c>
      <c r="AI41" s="88"/>
      <c r="AJ41" s="88"/>
      <c r="AK41" s="88"/>
      <c r="AL41" s="88"/>
      <c r="AM41" s="88"/>
      <c r="AN41" s="88"/>
      <c r="AO41" s="88"/>
      <c r="AP41" s="88" t="s">
        <v>74</v>
      </c>
      <c r="AQ41" s="88"/>
      <c r="AR41" s="88" t="s">
        <v>75</v>
      </c>
      <c r="AS41" s="88"/>
      <c r="AT41" s="88"/>
      <c r="AU41" s="88"/>
      <c r="AV41" s="88" t="s">
        <v>76</v>
      </c>
      <c r="AW41" s="88"/>
      <c r="AX41" s="88"/>
    </row>
    <row r="42" spans="2:56" ht="15" customHeight="1">
      <c r="B42" s="80" t="s">
        <v>77</v>
      </c>
      <c r="C42" s="81"/>
      <c r="D42" s="81"/>
      <c r="E42" s="81"/>
      <c r="F42" s="82"/>
      <c r="G42" s="80" t="s">
        <v>186</v>
      </c>
      <c r="H42" s="81"/>
      <c r="I42" s="81"/>
      <c r="J42" s="81"/>
      <c r="K42" s="81"/>
      <c r="L42" s="81"/>
      <c r="M42" s="81"/>
      <c r="N42" s="81"/>
      <c r="O42" s="82"/>
      <c r="P42" s="53" t="s">
        <v>187</v>
      </c>
      <c r="Q42" s="24"/>
      <c r="R42" s="24"/>
      <c r="S42" s="24"/>
      <c r="T42" s="25"/>
      <c r="U42" s="153" t="s">
        <v>186</v>
      </c>
      <c r="V42" s="153"/>
      <c r="W42" s="153"/>
      <c r="X42" s="154"/>
      <c r="Y42" s="4"/>
      <c r="Z42" s="12">
        <v>1</v>
      </c>
      <c r="AA42" s="129" t="str">
        <f>IF('1'!AA42="","",'1'!AA42)</f>
        <v>コンロ</v>
      </c>
      <c r="AB42" s="129"/>
      <c r="AC42" s="129"/>
      <c r="AD42" s="86" t="str">
        <f>IF('1'!AD42="","",'1'!AD42)</f>
        <v/>
      </c>
      <c r="AE42" s="86"/>
      <c r="AF42" s="86"/>
      <c r="AG42" s="86"/>
      <c r="AH42" s="150" t="str">
        <f>IF('1'!AH42="","",'1'!AH42)</f>
        <v/>
      </c>
      <c r="AI42" s="150"/>
      <c r="AJ42" s="150"/>
      <c r="AK42" s="150"/>
      <c r="AL42" s="150"/>
      <c r="AM42" s="150"/>
      <c r="AN42" s="150"/>
      <c r="AO42" s="150"/>
      <c r="AP42" s="86" t="str">
        <f>IF('1'!AP42="","",'1'!AP42)</f>
        <v/>
      </c>
      <c r="AQ42" s="86"/>
      <c r="AR42" s="86" t="str">
        <f>IF('1'!AR42="","",'1'!AR42)</f>
        <v/>
      </c>
      <c r="AS42" s="86"/>
      <c r="AT42" s="86"/>
      <c r="AU42" s="86"/>
      <c r="AV42" s="129" t="str">
        <f>IF('1'!AV42="","",'1'!AV42)</f>
        <v/>
      </c>
      <c r="AW42" s="129"/>
      <c r="AX42" s="129"/>
    </row>
    <row r="43" spans="2:56" ht="15" customHeight="1">
      <c r="B43" s="122" t="s">
        <v>156</v>
      </c>
      <c r="C43" s="99"/>
      <c r="D43" s="99"/>
      <c r="E43" s="99"/>
      <c r="F43" s="123"/>
      <c r="G43" s="122"/>
      <c r="H43" s="99"/>
      <c r="I43" s="99"/>
      <c r="J43" s="99"/>
      <c r="K43" s="99"/>
      <c r="L43" s="99"/>
      <c r="M43" s="99"/>
      <c r="N43" s="99"/>
      <c r="O43" s="123"/>
      <c r="P43" s="29"/>
      <c r="Q43" s="30"/>
      <c r="R43" s="30"/>
      <c r="S43" s="30"/>
      <c r="T43" s="31"/>
      <c r="U43" s="99"/>
      <c r="V43" s="99"/>
      <c r="W43" s="99"/>
      <c r="X43" s="123"/>
      <c r="Y43" s="4"/>
      <c r="Z43" s="12">
        <v>2</v>
      </c>
      <c r="AA43" s="129" t="str">
        <f>IF('1'!AA43="","",'1'!AA43)</f>
        <v>給湯器</v>
      </c>
      <c r="AB43" s="129"/>
      <c r="AC43" s="129"/>
      <c r="AD43" s="86" t="str">
        <f>IF('1'!AD43="","",'1'!AD43)</f>
        <v/>
      </c>
      <c r="AE43" s="86"/>
      <c r="AF43" s="86"/>
      <c r="AG43" s="86"/>
      <c r="AH43" s="150" t="str">
        <f>IF('1'!AH43="","",'1'!AH43)</f>
        <v/>
      </c>
      <c r="AI43" s="150"/>
      <c r="AJ43" s="150"/>
      <c r="AK43" s="150"/>
      <c r="AL43" s="150"/>
      <c r="AM43" s="150"/>
      <c r="AN43" s="150"/>
      <c r="AO43" s="150"/>
      <c r="AP43" s="86" t="str">
        <f>IF('1'!AP43="","",'1'!AP43)</f>
        <v/>
      </c>
      <c r="AQ43" s="86"/>
      <c r="AR43" s="86" t="str">
        <f>IF('1'!AR43="","",'1'!AR43)</f>
        <v/>
      </c>
      <c r="AS43" s="86"/>
      <c r="AT43" s="86"/>
      <c r="AU43" s="86"/>
      <c r="AV43" s="129" t="str">
        <f>IF('1'!AV43="","",'1'!AV43)</f>
        <v/>
      </c>
      <c r="AW43" s="129"/>
      <c r="AX43" s="129"/>
    </row>
    <row r="44" spans="2:56" ht="7.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  <c r="O44" s="6"/>
      <c r="P44" s="4"/>
      <c r="Q44" s="4"/>
      <c r="R44" s="4"/>
      <c r="S44" s="4"/>
      <c r="T44" s="4"/>
      <c r="U44" s="4"/>
      <c r="V44" s="4"/>
      <c r="W44" s="4"/>
      <c r="X44" s="4"/>
      <c r="Y44" s="4"/>
      <c r="Z44" s="131">
        <v>3</v>
      </c>
      <c r="AA44" s="80" t="str">
        <f>IF('1'!AA44="","",'1'!AA44)</f>
        <v/>
      </c>
      <c r="AB44" s="81"/>
      <c r="AC44" s="82"/>
      <c r="AD44" s="133" t="str">
        <f>IF('1'!AD44="","",'1'!AD44)</f>
        <v/>
      </c>
      <c r="AE44" s="89"/>
      <c r="AF44" s="89"/>
      <c r="AG44" s="134"/>
      <c r="AH44" s="137" t="str">
        <f>IF('1'!AH44="","",'1'!AH44)</f>
        <v/>
      </c>
      <c r="AI44" s="138"/>
      <c r="AJ44" s="138"/>
      <c r="AK44" s="138"/>
      <c r="AL44" s="138"/>
      <c r="AM44" s="138"/>
      <c r="AN44" s="138"/>
      <c r="AO44" s="139"/>
      <c r="AP44" s="143" t="str">
        <f>IF('1'!AP44="","",'1'!AP44)</f>
        <v/>
      </c>
      <c r="AQ44" s="144"/>
      <c r="AR44" s="143" t="str">
        <f>IF('1'!AR44="","",'1'!AR44)</f>
        <v/>
      </c>
      <c r="AS44" s="147"/>
      <c r="AT44" s="147"/>
      <c r="AU44" s="144"/>
      <c r="AV44" s="80" t="str">
        <f>IF('1'!AV44="","",'1'!AV44)</f>
        <v/>
      </c>
      <c r="AW44" s="81"/>
      <c r="AX44" s="82"/>
    </row>
    <row r="45" spans="2:56" ht="7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6"/>
      <c r="O45" s="6"/>
      <c r="P45" s="4"/>
      <c r="Q45" s="4"/>
      <c r="R45" s="4"/>
      <c r="S45" s="4"/>
      <c r="T45" s="4"/>
      <c r="U45" s="4"/>
      <c r="V45" s="4"/>
      <c r="W45" s="4"/>
      <c r="X45" s="4"/>
      <c r="Y45" s="4"/>
      <c r="Z45" s="132"/>
      <c r="AA45" s="122"/>
      <c r="AB45" s="99"/>
      <c r="AC45" s="123"/>
      <c r="AD45" s="135"/>
      <c r="AE45" s="90"/>
      <c r="AF45" s="90"/>
      <c r="AG45" s="136"/>
      <c r="AH45" s="140"/>
      <c r="AI45" s="141"/>
      <c r="AJ45" s="141"/>
      <c r="AK45" s="141"/>
      <c r="AL45" s="141"/>
      <c r="AM45" s="141"/>
      <c r="AN45" s="141"/>
      <c r="AO45" s="142"/>
      <c r="AP45" s="145"/>
      <c r="AQ45" s="146"/>
      <c r="AR45" s="145"/>
      <c r="AS45" s="148"/>
      <c r="AT45" s="148"/>
      <c r="AU45" s="146"/>
      <c r="AV45" s="122"/>
      <c r="AW45" s="99"/>
      <c r="AX45" s="123"/>
    </row>
    <row r="46" spans="2:56" ht="15" customHeight="1">
      <c r="B46" s="53" t="s">
        <v>82</v>
      </c>
      <c r="C46" s="24"/>
      <c r="D46" s="25"/>
      <c r="E46" s="32" t="s">
        <v>83</v>
      </c>
      <c r="F46" s="33"/>
      <c r="G46" s="33"/>
      <c r="H46" s="33"/>
      <c r="I46" s="34"/>
      <c r="J46" s="53" t="s">
        <v>168</v>
      </c>
      <c r="K46" s="24"/>
      <c r="L46" s="25"/>
      <c r="M46" s="33" t="s">
        <v>167</v>
      </c>
      <c r="N46" s="33"/>
      <c r="O46" s="33"/>
      <c r="P46" s="127"/>
      <c r="Q46" s="39" t="s">
        <v>158</v>
      </c>
      <c r="R46" s="39"/>
      <c r="S46" s="39"/>
      <c r="T46" s="39"/>
      <c r="U46" s="39"/>
      <c r="V46" s="39"/>
      <c r="W46" s="39"/>
      <c r="X46" s="40"/>
      <c r="Y46" s="4"/>
      <c r="Z46" s="12">
        <v>4</v>
      </c>
      <c r="AA46" s="129" t="str">
        <f>IF('1'!AA46="","",'1'!AA46)</f>
        <v/>
      </c>
      <c r="AB46" s="129"/>
      <c r="AC46" s="129"/>
      <c r="AD46" s="86" t="str">
        <f>IF('1'!AD46="","",'1'!AD46)</f>
        <v/>
      </c>
      <c r="AE46" s="86"/>
      <c r="AF46" s="86"/>
      <c r="AG46" s="86"/>
      <c r="AH46" s="130" t="str">
        <f>IF('1'!AH46="","",'1'!AH46)</f>
        <v/>
      </c>
      <c r="AI46" s="130"/>
      <c r="AJ46" s="130"/>
      <c r="AK46" s="130"/>
      <c r="AL46" s="130"/>
      <c r="AM46" s="130"/>
      <c r="AN46" s="130"/>
      <c r="AO46" s="130"/>
      <c r="AP46" s="86" t="str">
        <f>IF('1'!AP46="","",'1'!AP46)</f>
        <v/>
      </c>
      <c r="AQ46" s="86"/>
      <c r="AR46" s="86" t="str">
        <f>IF('1'!AR46="","",'1'!AR46)</f>
        <v/>
      </c>
      <c r="AS46" s="86"/>
      <c r="AT46" s="86"/>
      <c r="AU46" s="86"/>
      <c r="AV46" s="129" t="str">
        <f>IF('1'!AV46="","",'1'!AV46)</f>
        <v/>
      </c>
      <c r="AW46" s="129"/>
      <c r="AX46" s="129"/>
    </row>
    <row r="47" spans="2:56" ht="15" customHeight="1">
      <c r="B47" s="26"/>
      <c r="C47" s="27"/>
      <c r="D47" s="28"/>
      <c r="E47" s="35"/>
      <c r="F47" s="36"/>
      <c r="G47" s="36"/>
      <c r="H47" s="36"/>
      <c r="I47" s="37"/>
      <c r="J47" s="26"/>
      <c r="K47" s="27"/>
      <c r="L47" s="28"/>
      <c r="M47" s="36"/>
      <c r="N47" s="36"/>
      <c r="O47" s="36"/>
      <c r="P47" s="128"/>
      <c r="Q47" s="42"/>
      <c r="R47" s="42"/>
      <c r="S47" s="42"/>
      <c r="T47" s="42"/>
      <c r="U47" s="42"/>
      <c r="V47" s="42"/>
      <c r="W47" s="42"/>
      <c r="X47" s="43"/>
      <c r="Y47" s="4"/>
      <c r="Z47" s="88" t="s">
        <v>84</v>
      </c>
      <c r="AA47" s="88"/>
      <c r="AB47" s="88"/>
      <c r="AC47" s="109" t="str">
        <f>IF('1'!AC47="","",'1'!AC47)</f>
        <v xml:space="preserve"> 1.日本海ガス</v>
      </c>
      <c r="AD47" s="109"/>
      <c r="AE47" s="109"/>
      <c r="AF47" s="109"/>
      <c r="AG47" s="109"/>
      <c r="AH47" s="109"/>
      <c r="AI47" s="108" t="str">
        <f>IF('1'!AI47="","",'1'!AI47)</f>
        <v xml:space="preserve"> 2.</v>
      </c>
      <c r="AJ47" s="109"/>
      <c r="AK47" s="109"/>
      <c r="AL47" s="109"/>
      <c r="AM47" s="109"/>
      <c r="AN47" s="109"/>
      <c r="AO47" s="109"/>
      <c r="AP47" s="109"/>
      <c r="AQ47" s="109"/>
      <c r="AR47" s="88" t="s">
        <v>194</v>
      </c>
      <c r="AS47" s="88"/>
      <c r="AT47" s="88"/>
      <c r="AU47" s="88"/>
      <c r="AV47" s="149" t="s">
        <v>195</v>
      </c>
      <c r="AW47" s="149"/>
      <c r="AX47" s="149"/>
    </row>
    <row r="48" spans="2:56" ht="15" customHeight="1">
      <c r="B48" s="29"/>
      <c r="C48" s="30"/>
      <c r="D48" s="31"/>
      <c r="E48" s="44" t="s">
        <v>158</v>
      </c>
      <c r="F48" s="45"/>
      <c r="G48" s="45"/>
      <c r="H48" s="45"/>
      <c r="I48" s="46"/>
      <c r="J48" s="29"/>
      <c r="K48" s="30"/>
      <c r="L48" s="31"/>
      <c r="M48" s="48" t="s">
        <v>158</v>
      </c>
      <c r="N48" s="48"/>
      <c r="O48" s="48"/>
      <c r="P48" s="151"/>
      <c r="Q48" s="45"/>
      <c r="R48" s="45"/>
      <c r="S48" s="45"/>
      <c r="T48" s="45"/>
      <c r="U48" s="45"/>
      <c r="V48" s="45"/>
      <c r="W48" s="45"/>
      <c r="X48" s="46"/>
      <c r="Y48" s="4"/>
      <c r="Z48" s="88"/>
      <c r="AA48" s="88"/>
      <c r="AB48" s="88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52" t="s">
        <v>13</v>
      </c>
      <c r="AS48" s="152"/>
      <c r="AT48" s="152"/>
      <c r="AU48" s="152"/>
      <c r="AV48" s="152" t="s">
        <v>13</v>
      </c>
      <c r="AW48" s="152"/>
      <c r="AX48" s="152"/>
    </row>
    <row r="49" spans="2:50" ht="15" customHeight="1">
      <c r="B49" s="53" t="s">
        <v>164</v>
      </c>
      <c r="C49" s="24"/>
      <c r="D49" s="25"/>
      <c r="E49" s="80" t="s">
        <v>166</v>
      </c>
      <c r="F49" s="81"/>
      <c r="G49" s="81"/>
      <c r="H49" s="81"/>
      <c r="I49" s="81"/>
      <c r="J49" s="81"/>
      <c r="K49" s="81"/>
      <c r="L49" s="82"/>
      <c r="M49" s="23" t="s">
        <v>165</v>
      </c>
      <c r="N49" s="57"/>
      <c r="O49" s="57"/>
      <c r="P49" s="58"/>
      <c r="Q49" s="65" t="s">
        <v>158</v>
      </c>
      <c r="R49" s="66"/>
      <c r="S49" s="66"/>
      <c r="T49" s="66"/>
      <c r="U49" s="66"/>
      <c r="V49" s="66"/>
      <c r="W49" s="66"/>
      <c r="X49" s="67"/>
      <c r="Y49" s="4"/>
      <c r="Z49" s="88"/>
      <c r="AA49" s="88"/>
      <c r="AB49" s="88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52"/>
      <c r="AS49" s="152"/>
      <c r="AT49" s="152"/>
      <c r="AU49" s="152"/>
      <c r="AV49" s="152"/>
      <c r="AW49" s="152"/>
      <c r="AX49" s="152"/>
    </row>
    <row r="50" spans="2:50" ht="13.5" customHeight="1">
      <c r="B50" s="54"/>
      <c r="C50" s="55"/>
      <c r="D50" s="56"/>
      <c r="E50" s="83"/>
      <c r="F50" s="84"/>
      <c r="G50" s="84"/>
      <c r="H50" s="84"/>
      <c r="I50" s="84"/>
      <c r="J50" s="84"/>
      <c r="K50" s="84"/>
      <c r="L50" s="85"/>
      <c r="M50" s="59"/>
      <c r="N50" s="60"/>
      <c r="O50" s="60"/>
      <c r="P50" s="61"/>
      <c r="Q50" s="68"/>
      <c r="R50" s="69"/>
      <c r="S50" s="69"/>
      <c r="T50" s="69"/>
      <c r="U50" s="69"/>
      <c r="V50" s="69"/>
      <c r="W50" s="69"/>
      <c r="X50" s="70"/>
      <c r="Y50" s="4"/>
      <c r="Z50" s="4"/>
      <c r="AA50" s="4"/>
      <c r="AB50" s="4"/>
      <c r="AC50" s="4"/>
      <c r="AD50" s="4"/>
      <c r="AE50" s="4"/>
      <c r="AF50" s="4"/>
      <c r="AG50" s="6"/>
      <c r="AH50" s="6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6"/>
      <c r="AT50" s="6"/>
      <c r="AU50" s="4"/>
      <c r="AV50" s="4"/>
      <c r="AW50" s="4"/>
      <c r="AX50" s="4"/>
    </row>
    <row r="51" spans="2:50" ht="13.5" customHeight="1">
      <c r="B51" s="50" t="s">
        <v>163</v>
      </c>
      <c r="C51" s="51"/>
      <c r="D51" s="52"/>
      <c r="E51" s="74"/>
      <c r="F51" s="75"/>
      <c r="G51" s="75"/>
      <c r="H51" s="75"/>
      <c r="I51" s="75"/>
      <c r="J51" s="75"/>
      <c r="K51" s="75"/>
      <c r="L51" s="76"/>
      <c r="M51" s="59"/>
      <c r="N51" s="60"/>
      <c r="O51" s="60"/>
      <c r="P51" s="61"/>
      <c r="Q51" s="68"/>
      <c r="R51" s="69"/>
      <c r="S51" s="69"/>
      <c r="T51" s="69"/>
      <c r="U51" s="69"/>
      <c r="V51" s="69"/>
      <c r="W51" s="69"/>
      <c r="X51" s="70"/>
      <c r="Y51" s="4"/>
      <c r="Z51" s="116" t="s">
        <v>88</v>
      </c>
      <c r="AA51" s="117"/>
      <c r="AB51" s="117"/>
      <c r="AC51" s="117"/>
      <c r="AD51" s="117"/>
      <c r="AE51" s="117"/>
      <c r="AF51" s="117"/>
      <c r="AG51" s="117"/>
      <c r="AH51" s="118"/>
      <c r="AI51" s="4"/>
      <c r="AJ51" s="116" t="s">
        <v>89</v>
      </c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8"/>
      <c r="AW51" s="4"/>
      <c r="AX51" s="4"/>
    </row>
    <row r="52" spans="2:50" ht="15" customHeight="1">
      <c r="B52" s="29"/>
      <c r="C52" s="30"/>
      <c r="D52" s="31"/>
      <c r="E52" s="77"/>
      <c r="F52" s="78"/>
      <c r="G52" s="78"/>
      <c r="H52" s="78"/>
      <c r="I52" s="78"/>
      <c r="J52" s="78"/>
      <c r="K52" s="78"/>
      <c r="L52" s="79"/>
      <c r="M52" s="62"/>
      <c r="N52" s="63"/>
      <c r="O52" s="63"/>
      <c r="P52" s="64"/>
      <c r="Q52" s="71"/>
      <c r="R52" s="72"/>
      <c r="S52" s="72"/>
      <c r="T52" s="72"/>
      <c r="U52" s="72"/>
      <c r="V52" s="72"/>
      <c r="W52" s="72"/>
      <c r="X52" s="73"/>
      <c r="Y52" s="4"/>
      <c r="Z52" s="80" t="s">
        <v>91</v>
      </c>
      <c r="AA52" s="81"/>
      <c r="AB52" s="81" t="str">
        <f>IF('1'!AB52="","",'1'!AB52)</f>
        <v/>
      </c>
      <c r="AC52" s="81"/>
      <c r="AD52" s="81"/>
      <c r="AE52" s="81"/>
      <c r="AF52" s="81"/>
      <c r="AG52" s="81" t="s">
        <v>3</v>
      </c>
      <c r="AH52" s="82"/>
      <c r="AI52" s="4"/>
      <c r="AJ52" s="80" t="str">
        <f>IF('1'!AJ52="","",'1'!AJ52)</f>
        <v/>
      </c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2"/>
      <c r="AW52" s="4"/>
      <c r="AX52" s="4"/>
    </row>
    <row r="53" spans="2:50" ht="7.5" customHeight="1">
      <c r="B53" s="23" t="s">
        <v>161</v>
      </c>
      <c r="C53" s="24"/>
      <c r="D53" s="25"/>
      <c r="E53" s="32" t="s">
        <v>159</v>
      </c>
      <c r="F53" s="33"/>
      <c r="G53" s="33"/>
      <c r="H53" s="34"/>
      <c r="I53" s="38" t="s">
        <v>158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0"/>
      <c r="Y53" s="4"/>
      <c r="Z53" s="122"/>
      <c r="AA53" s="99"/>
      <c r="AB53" s="99"/>
      <c r="AC53" s="99"/>
      <c r="AD53" s="99"/>
      <c r="AE53" s="99"/>
      <c r="AF53" s="99"/>
      <c r="AG53" s="99"/>
      <c r="AH53" s="123"/>
      <c r="AI53" s="4"/>
      <c r="AJ53" s="122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123"/>
      <c r="AW53" s="4"/>
      <c r="AX53" s="4"/>
    </row>
    <row r="54" spans="2:50" ht="7.5" customHeight="1">
      <c r="B54" s="26"/>
      <c r="C54" s="27"/>
      <c r="D54" s="28"/>
      <c r="E54" s="35"/>
      <c r="F54" s="36"/>
      <c r="G54" s="36"/>
      <c r="H54" s="37"/>
      <c r="I54" s="41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3"/>
      <c r="Y54" s="4"/>
      <c r="Z54" s="4"/>
      <c r="AA54" s="4"/>
      <c r="AB54" s="4"/>
      <c r="AC54" s="4"/>
      <c r="AD54" s="4"/>
      <c r="AE54" s="4"/>
      <c r="AF54" s="4"/>
      <c r="AG54" s="6"/>
      <c r="AH54" s="6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6"/>
      <c r="AT54" s="6"/>
      <c r="AU54" s="4"/>
      <c r="AV54" s="4"/>
      <c r="AW54" s="4"/>
      <c r="AX54" s="4"/>
    </row>
    <row r="55" spans="2:50" ht="15" customHeight="1">
      <c r="B55" s="26"/>
      <c r="C55" s="27"/>
      <c r="D55" s="28"/>
      <c r="E55" s="35"/>
      <c r="F55" s="36"/>
      <c r="G55" s="36"/>
      <c r="H55" s="37"/>
      <c r="I55" s="41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3"/>
      <c r="Y55" s="4"/>
      <c r="Z55" s="116" t="s">
        <v>93</v>
      </c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8"/>
      <c r="AX55" s="4"/>
    </row>
    <row r="56" spans="2:50" ht="15" customHeight="1">
      <c r="B56" s="29"/>
      <c r="C56" s="30"/>
      <c r="D56" s="31"/>
      <c r="E56" s="47" t="s">
        <v>158</v>
      </c>
      <c r="F56" s="48"/>
      <c r="G56" s="48"/>
      <c r="H56" s="49"/>
      <c r="I56" s="44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6"/>
      <c r="Y56" s="4"/>
      <c r="Z56" s="119" t="str">
        <f>IF('1'!Z56="","",'1'!Z56)</f>
        <v/>
      </c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1"/>
      <c r="AX56" s="4"/>
    </row>
    <row r="57" spans="2:50" ht="15" customHeight="1">
      <c r="B57" s="53" t="s">
        <v>90</v>
      </c>
      <c r="C57" s="24"/>
      <c r="D57" s="25"/>
      <c r="E57" s="32" t="s">
        <v>159</v>
      </c>
      <c r="F57" s="33"/>
      <c r="G57" s="33"/>
      <c r="H57" s="34"/>
      <c r="I57" s="38" t="s">
        <v>158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0"/>
      <c r="Y57" s="4"/>
      <c r="Z57" s="124" t="str">
        <f>IF('1'!Z57="","",'1'!Z57)</f>
        <v/>
      </c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6"/>
      <c r="AX57" s="4"/>
    </row>
    <row r="58" spans="2:50" ht="15" customHeight="1">
      <c r="B58" s="26"/>
      <c r="C58" s="27"/>
      <c r="D58" s="28"/>
      <c r="E58" s="35"/>
      <c r="F58" s="36"/>
      <c r="G58" s="36"/>
      <c r="H58" s="37"/>
      <c r="I58" s="41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3"/>
      <c r="Y58" s="4"/>
      <c r="Z58" s="110" t="str">
        <f>IF('1'!Z58="","",'1'!Z58)</f>
        <v/>
      </c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2"/>
      <c r="AX58" s="4"/>
    </row>
    <row r="59" spans="2:50" ht="15" customHeight="1">
      <c r="B59" s="29"/>
      <c r="C59" s="30"/>
      <c r="D59" s="31"/>
      <c r="E59" s="44" t="s">
        <v>62</v>
      </c>
      <c r="F59" s="45"/>
      <c r="G59" s="45"/>
      <c r="H59" s="46"/>
      <c r="I59" s="44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6"/>
    </row>
    <row r="60" spans="2:50" ht="15" customHeight="1">
      <c r="B60" s="53" t="s">
        <v>7</v>
      </c>
      <c r="C60" s="24"/>
      <c r="D60" s="25"/>
      <c r="E60" s="32" t="s">
        <v>92</v>
      </c>
      <c r="F60" s="33"/>
      <c r="G60" s="33"/>
      <c r="H60" s="34"/>
      <c r="I60" s="38" t="s">
        <v>158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0"/>
      <c r="AA60" s="113" t="s">
        <v>198</v>
      </c>
      <c r="AB60" s="114"/>
      <c r="AC60" s="114"/>
      <c r="AD60" s="114"/>
      <c r="AE60" s="115"/>
      <c r="AG60" s="2" t="s">
        <v>199</v>
      </c>
    </row>
    <row r="61" spans="2:50" ht="15" customHeight="1">
      <c r="B61" s="26"/>
      <c r="C61" s="27"/>
      <c r="D61" s="28"/>
      <c r="E61" s="35"/>
      <c r="F61" s="36"/>
      <c r="G61" s="36"/>
      <c r="H61" s="37"/>
      <c r="I61" s="41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3"/>
    </row>
    <row r="62" spans="2:50" ht="15" customHeight="1">
      <c r="B62" s="29"/>
      <c r="C62" s="30"/>
      <c r="D62" s="31"/>
      <c r="E62" s="44" t="s">
        <v>62</v>
      </c>
      <c r="F62" s="45"/>
      <c r="G62" s="45"/>
      <c r="H62" s="46"/>
      <c r="I62" s="44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6"/>
    </row>
  </sheetData>
  <sheetProtection sheet="1" objects="1" scenarios="1"/>
  <mergeCells count="310">
    <mergeCell ref="C13:M13"/>
    <mergeCell ref="C17:G18"/>
    <mergeCell ref="C19:I20"/>
    <mergeCell ref="AU28:AX28"/>
    <mergeCell ref="B60:D62"/>
    <mergeCell ref="E60:H61"/>
    <mergeCell ref="I60:X62"/>
    <mergeCell ref="AA60:AE60"/>
    <mergeCell ref="E62:H62"/>
    <mergeCell ref="W33:X33"/>
    <mergeCell ref="W34:X34"/>
    <mergeCell ref="B57:D59"/>
    <mergeCell ref="E57:H58"/>
    <mergeCell ref="I57:X59"/>
    <mergeCell ref="Z57:AW57"/>
    <mergeCell ref="Z58:AW58"/>
    <mergeCell ref="E59:H59"/>
    <mergeCell ref="B53:D56"/>
    <mergeCell ref="E53:H55"/>
    <mergeCell ref="I53:X56"/>
    <mergeCell ref="Z55:AW55"/>
    <mergeCell ref="E56:H56"/>
    <mergeCell ref="Z56:AW56"/>
    <mergeCell ref="Z51:AH51"/>
    <mergeCell ref="B49:D50"/>
    <mergeCell ref="E49:L50"/>
    <mergeCell ref="M49:P52"/>
    <mergeCell ref="Q49:X52"/>
    <mergeCell ref="B51:D52"/>
    <mergeCell ref="E51:L52"/>
    <mergeCell ref="AR46:AU46"/>
    <mergeCell ref="AV46:AX46"/>
    <mergeCell ref="Z47:AB49"/>
    <mergeCell ref="AC47:AH49"/>
    <mergeCell ref="AI47:AQ49"/>
    <mergeCell ref="AR47:AU47"/>
    <mergeCell ref="AV47:AX47"/>
    <mergeCell ref="AJ51:AV51"/>
    <mergeCell ref="Z52:AA53"/>
    <mergeCell ref="AB52:AF53"/>
    <mergeCell ref="AG52:AH53"/>
    <mergeCell ref="AJ52:AV53"/>
    <mergeCell ref="E48:I48"/>
    <mergeCell ref="M48:P48"/>
    <mergeCell ref="AR48:AU49"/>
    <mergeCell ref="AV48:AX49"/>
    <mergeCell ref="AV44:AX45"/>
    <mergeCell ref="B46:D48"/>
    <mergeCell ref="E46:I47"/>
    <mergeCell ref="J46:L48"/>
    <mergeCell ref="M46:P47"/>
    <mergeCell ref="Q46:X48"/>
    <mergeCell ref="AA46:AC46"/>
    <mergeCell ref="AD46:AG46"/>
    <mergeCell ref="AH46:AO46"/>
    <mergeCell ref="AP46:AQ46"/>
    <mergeCell ref="Z44:Z45"/>
    <mergeCell ref="AA44:AC45"/>
    <mergeCell ref="AD44:AG45"/>
    <mergeCell ref="AH44:AO45"/>
    <mergeCell ref="AP44:AQ45"/>
    <mergeCell ref="AR44:AU45"/>
    <mergeCell ref="AR42:AU42"/>
    <mergeCell ref="AV42:AX42"/>
    <mergeCell ref="B43:F43"/>
    <mergeCell ref="AA43:AC43"/>
    <mergeCell ref="AD43:AG43"/>
    <mergeCell ref="AH43:AO43"/>
    <mergeCell ref="AP43:AQ43"/>
    <mergeCell ref="AR43:AU43"/>
    <mergeCell ref="AV43:AX43"/>
    <mergeCell ref="B42:F42"/>
    <mergeCell ref="G42:O43"/>
    <mergeCell ref="P42:T43"/>
    <mergeCell ref="U42:X43"/>
    <mergeCell ref="AA42:AC42"/>
    <mergeCell ref="AD42:AG42"/>
    <mergeCell ref="AH42:AO42"/>
    <mergeCell ref="AP42:AQ42"/>
    <mergeCell ref="AR40:AX40"/>
    <mergeCell ref="B41:F41"/>
    <mergeCell ref="G41:H41"/>
    <mergeCell ref="I41:J41"/>
    <mergeCell ref="K41:L41"/>
    <mergeCell ref="M41:O41"/>
    <mergeCell ref="P41:Q41"/>
    <mergeCell ref="AN38:AQ39"/>
    <mergeCell ref="AR38:AR39"/>
    <mergeCell ref="AS38:AS39"/>
    <mergeCell ref="AT38:AT39"/>
    <mergeCell ref="AU38:AU39"/>
    <mergeCell ref="AV38:AV39"/>
    <mergeCell ref="AF38:AF39"/>
    <mergeCell ref="AG38:AG39"/>
    <mergeCell ref="AH38:AH39"/>
    <mergeCell ref="AI38:AI39"/>
    <mergeCell ref="AJ38:AK39"/>
    <mergeCell ref="AL38:AM39"/>
    <mergeCell ref="AR41:AU41"/>
    <mergeCell ref="AV41:AX41"/>
    <mergeCell ref="B38:E38"/>
    <mergeCell ref="F38:I38"/>
    <mergeCell ref="J38:M38"/>
    <mergeCell ref="N38:R38"/>
    <mergeCell ref="S38:V38"/>
    <mergeCell ref="W38:X38"/>
    <mergeCell ref="Z38:AA39"/>
    <mergeCell ref="AB38:AD39"/>
    <mergeCell ref="AE38:AE39"/>
    <mergeCell ref="R41:S41"/>
    <mergeCell ref="U41:X41"/>
    <mergeCell ref="AA41:AC41"/>
    <mergeCell ref="AD41:AG41"/>
    <mergeCell ref="AH41:AO41"/>
    <mergeCell ref="AP41:AQ41"/>
    <mergeCell ref="AW38:AX39"/>
    <mergeCell ref="B40:X40"/>
    <mergeCell ref="Z40:AQ40"/>
    <mergeCell ref="AM33:AV33"/>
    <mergeCell ref="C34:E34"/>
    <mergeCell ref="F34:H34"/>
    <mergeCell ref="P34:S34"/>
    <mergeCell ref="T34:V34"/>
    <mergeCell ref="Z34:AD34"/>
    <mergeCell ref="AE34:AK35"/>
    <mergeCell ref="AL34:AP35"/>
    <mergeCell ref="AQ34:AX35"/>
    <mergeCell ref="Z35:AD35"/>
    <mergeCell ref="C33:E33"/>
    <mergeCell ref="F33:H33"/>
    <mergeCell ref="P33:S33"/>
    <mergeCell ref="T33:V33"/>
    <mergeCell ref="Z33:AD33"/>
    <mergeCell ref="AE33:AJ33"/>
    <mergeCell ref="AK33:AL33"/>
    <mergeCell ref="B36:M36"/>
    <mergeCell ref="N36:R37"/>
    <mergeCell ref="S36:X37"/>
    <mergeCell ref="B37:E37"/>
    <mergeCell ref="F37:I37"/>
    <mergeCell ref="J37:M37"/>
    <mergeCell ref="Z37:AX37"/>
    <mergeCell ref="AW30:AX30"/>
    <mergeCell ref="B31:G31"/>
    <mergeCell ref="H31:J31"/>
    <mergeCell ref="K31:X31"/>
    <mergeCell ref="AW31:AX31"/>
    <mergeCell ref="C32:E32"/>
    <mergeCell ref="F32:H32"/>
    <mergeCell ref="I32:O32"/>
    <mergeCell ref="P32:S32"/>
    <mergeCell ref="T32:X32"/>
    <mergeCell ref="B30:X30"/>
    <mergeCell ref="Z30:AD31"/>
    <mergeCell ref="AE30:AM31"/>
    <mergeCell ref="AN30:AN31"/>
    <mergeCell ref="AO30:AU31"/>
    <mergeCell ref="AV30:AV31"/>
    <mergeCell ref="Z32:AD32"/>
    <mergeCell ref="AE32:AJ32"/>
    <mergeCell ref="AK32:AX32"/>
    <mergeCell ref="B27:E27"/>
    <mergeCell ref="F27:X27"/>
    <mergeCell ref="Z27:AD27"/>
    <mergeCell ref="AE27:AX27"/>
    <mergeCell ref="B28:E28"/>
    <mergeCell ref="F28:X28"/>
    <mergeCell ref="Z28:AD28"/>
    <mergeCell ref="AE28:AK28"/>
    <mergeCell ref="AM28:AO28"/>
    <mergeCell ref="AQ28:AS28"/>
    <mergeCell ref="B25:X25"/>
    <mergeCell ref="Z25:AD26"/>
    <mergeCell ref="AE25:AX26"/>
    <mergeCell ref="D26:G26"/>
    <mergeCell ref="I26:M26"/>
    <mergeCell ref="N26:O26"/>
    <mergeCell ref="P26:X26"/>
    <mergeCell ref="B23:E23"/>
    <mergeCell ref="F23:X23"/>
    <mergeCell ref="Z23:AC23"/>
    <mergeCell ref="AD23:AX23"/>
    <mergeCell ref="B24:E24"/>
    <mergeCell ref="F24:X24"/>
    <mergeCell ref="Z24:AC24"/>
    <mergeCell ref="AD24:AX24"/>
    <mergeCell ref="B21:X21"/>
    <mergeCell ref="Z21:AX21"/>
    <mergeCell ref="D22:G22"/>
    <mergeCell ref="I22:M22"/>
    <mergeCell ref="N22:O22"/>
    <mergeCell ref="P22:X22"/>
    <mergeCell ref="AB22:AE22"/>
    <mergeCell ref="AG22:AK22"/>
    <mergeCell ref="AL22:AM22"/>
    <mergeCell ref="AN22:AX22"/>
    <mergeCell ref="AQ15:AR15"/>
    <mergeCell ref="AS15:AT15"/>
    <mergeCell ref="AO16:AP16"/>
    <mergeCell ref="AQ16:AR16"/>
    <mergeCell ref="AS16:AT16"/>
    <mergeCell ref="AU16:AV16"/>
    <mergeCell ref="AW16:AX16"/>
    <mergeCell ref="Z17:AK17"/>
    <mergeCell ref="AL17:AX17"/>
    <mergeCell ref="Z16:AD16"/>
    <mergeCell ref="AE16:AF16"/>
    <mergeCell ref="AG16:AH16"/>
    <mergeCell ref="AI16:AJ16"/>
    <mergeCell ref="AK16:AL16"/>
    <mergeCell ref="AM16:AN16"/>
    <mergeCell ref="AI15:AJ15"/>
    <mergeCell ref="AK15:AL15"/>
    <mergeCell ref="AM15:AN15"/>
    <mergeCell ref="H16:X18"/>
    <mergeCell ref="B15:B20"/>
    <mergeCell ref="C15:F15"/>
    <mergeCell ref="G15:X15"/>
    <mergeCell ref="Z15:AD15"/>
    <mergeCell ref="AE15:AF15"/>
    <mergeCell ref="AG15:AH15"/>
    <mergeCell ref="Z18:AK19"/>
    <mergeCell ref="AM14:AN14"/>
    <mergeCell ref="C14:X14"/>
    <mergeCell ref="Z14:AD14"/>
    <mergeCell ref="AE14:AF14"/>
    <mergeCell ref="AG14:AH14"/>
    <mergeCell ref="AI14:AJ14"/>
    <mergeCell ref="AK14:AL14"/>
    <mergeCell ref="AL18:AM18"/>
    <mergeCell ref="AN18:AX18"/>
    <mergeCell ref="J19:X20"/>
    <mergeCell ref="AL19:AM19"/>
    <mergeCell ref="AN19:AX19"/>
    <mergeCell ref="AU15:AV15"/>
    <mergeCell ref="AW15:AX15"/>
    <mergeCell ref="D16:G16"/>
    <mergeCell ref="AO15:AP15"/>
    <mergeCell ref="AQ12:AR12"/>
    <mergeCell ref="AS12:AT12"/>
    <mergeCell ref="AU12:AV12"/>
    <mergeCell ref="AO14:AP14"/>
    <mergeCell ref="AQ14:AR14"/>
    <mergeCell ref="AS14:AT14"/>
    <mergeCell ref="AU14:AV14"/>
    <mergeCell ref="AW14:AX14"/>
    <mergeCell ref="AQ13:AR13"/>
    <mergeCell ref="AS13:AT13"/>
    <mergeCell ref="AU13:AV13"/>
    <mergeCell ref="AW13:AX13"/>
    <mergeCell ref="Z10:AK10"/>
    <mergeCell ref="AS11:AT11"/>
    <mergeCell ref="AU11:AV11"/>
    <mergeCell ref="AW11:AX11"/>
    <mergeCell ref="B12:B14"/>
    <mergeCell ref="C12:F12"/>
    <mergeCell ref="G12:X12"/>
    <mergeCell ref="Z12:AD12"/>
    <mergeCell ref="AE12:AF12"/>
    <mergeCell ref="AG12:AH12"/>
    <mergeCell ref="AI12:AJ12"/>
    <mergeCell ref="AW12:AX12"/>
    <mergeCell ref="N13:O13"/>
    <mergeCell ref="P13:X13"/>
    <mergeCell ref="Z13:AD13"/>
    <mergeCell ref="AE13:AF13"/>
    <mergeCell ref="AG13:AH13"/>
    <mergeCell ref="AI13:AJ13"/>
    <mergeCell ref="AK13:AL13"/>
    <mergeCell ref="AM13:AN13"/>
    <mergeCell ref="AO13:AP13"/>
    <mergeCell ref="AK12:AL12"/>
    <mergeCell ref="AM12:AN12"/>
    <mergeCell ref="AO12:AP12"/>
    <mergeCell ref="B7:L7"/>
    <mergeCell ref="M7:P7"/>
    <mergeCell ref="R7:S7"/>
    <mergeCell ref="U7:V7"/>
    <mergeCell ref="Z7:AX7"/>
    <mergeCell ref="AL10:AX10"/>
    <mergeCell ref="B11:X11"/>
    <mergeCell ref="Z11:AD11"/>
    <mergeCell ref="AE11:AF11"/>
    <mergeCell ref="AG11:AH11"/>
    <mergeCell ref="AI11:AJ11"/>
    <mergeCell ref="AK11:AL11"/>
    <mergeCell ref="AM11:AN11"/>
    <mergeCell ref="AO11:AP11"/>
    <mergeCell ref="AQ11:AR11"/>
    <mergeCell ref="B8:B10"/>
    <mergeCell ref="C8:I8"/>
    <mergeCell ref="J8:M8"/>
    <mergeCell ref="N8:X8"/>
    <mergeCell ref="Z8:AX8"/>
    <mergeCell ref="C9:F10"/>
    <mergeCell ref="G9:X10"/>
    <mergeCell ref="Z9:AK9"/>
    <mergeCell ref="AL9:AX9"/>
    <mergeCell ref="B2:X3"/>
    <mergeCell ref="B4:X5"/>
    <mergeCell ref="Z2:AK2"/>
    <mergeCell ref="AL2:AX2"/>
    <mergeCell ref="Z3:AK3"/>
    <mergeCell ref="AL3:AX3"/>
    <mergeCell ref="Z4:AG4"/>
    <mergeCell ref="AH4:AO4"/>
    <mergeCell ref="AP4:AX4"/>
    <mergeCell ref="Z5:AG5"/>
    <mergeCell ref="AH5:AO5"/>
    <mergeCell ref="AP5:AX5"/>
  </mergeCells>
  <phoneticPr fontId="1"/>
  <dataValidations count="1">
    <dataValidation allowBlank="1" showInputMessage="1" sqref="K31:X31" xr:uid="{00000000-0002-0000-0100-000000000000}"/>
  </dataValidations>
  <printOptions horizontalCentered="1" verticalCentered="1"/>
  <pageMargins left="0.23622047244094491" right="0.23622047244094491" top="0.35433070866141736" bottom="0.35433070866141736" header="0" footer="0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N62"/>
  <sheetViews>
    <sheetView view="pageBreakPreview" zoomScaleNormal="100" zoomScaleSheetLayoutView="100" workbookViewId="0">
      <selection activeCell="T71" sqref="T71"/>
    </sheetView>
  </sheetViews>
  <sheetFormatPr baseColWidth="10" defaultColWidth="1.83203125" defaultRowHeight="15" customHeight="1"/>
  <cols>
    <col min="1" max="1" width="1.83203125" style="2"/>
    <col min="2" max="13" width="2.1640625" style="1" customWidth="1"/>
    <col min="14" max="15" width="2.1640625" style="2" customWidth="1"/>
    <col min="16" max="24" width="2.1640625" style="1" customWidth="1"/>
    <col min="25" max="25" width="0.6640625" style="1" customWidth="1"/>
    <col min="26" max="32" width="2.1640625" style="1" customWidth="1"/>
    <col min="33" max="34" width="2.1640625" style="2" customWidth="1"/>
    <col min="35" max="44" width="2.1640625" style="1" customWidth="1"/>
    <col min="45" max="46" width="2.1640625" style="2" customWidth="1"/>
    <col min="47" max="50" width="2.1640625" style="1" customWidth="1"/>
    <col min="51" max="53" width="1.83203125" style="2"/>
    <col min="54" max="54" width="7.5" style="2" hidden="1" customWidth="1"/>
    <col min="55" max="56" width="26.1640625" style="2" hidden="1" customWidth="1"/>
    <col min="57" max="57" width="10.5" style="2" hidden="1" customWidth="1"/>
    <col min="58" max="58" width="12.83203125" style="2" hidden="1" customWidth="1"/>
    <col min="59" max="65" width="1.83203125" style="2"/>
    <col min="66" max="66" width="3.5" style="2" bestFit="1" customWidth="1"/>
    <col min="67" max="16384" width="1.83203125" style="2"/>
  </cols>
  <sheetData>
    <row r="1" spans="2:66" ht="15" customHeight="1" thickBot="1"/>
    <row r="2" spans="2:66" ht="13.5" customHeight="1" thickTop="1">
      <c r="B2" s="201" t="s">
        <v>103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3"/>
      <c r="Y2" s="4"/>
      <c r="Z2" s="116" t="s">
        <v>197</v>
      </c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4"/>
      <c r="AL2" s="116" t="s">
        <v>8</v>
      </c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4"/>
    </row>
    <row r="3" spans="2:66" ht="13.5" customHeight="1" thickBot="1">
      <c r="B3" s="204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6"/>
      <c r="Y3" s="4"/>
      <c r="Z3" s="105" t="str">
        <f>IF('1'!Z3="","",'1'!Z3)</f>
        <v/>
      </c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4"/>
      <c r="AL3" s="105" t="str">
        <f>IF('1'!AL3="","",'1'!AL3)</f>
        <v/>
      </c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4"/>
    </row>
    <row r="4" spans="2:66" ht="13.5" customHeight="1" thickTop="1">
      <c r="B4" s="207" t="s">
        <v>94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4"/>
      <c r="Z4" s="116" t="s">
        <v>4</v>
      </c>
      <c r="AA4" s="263"/>
      <c r="AB4" s="263"/>
      <c r="AC4" s="263"/>
      <c r="AD4" s="263"/>
      <c r="AE4" s="263"/>
      <c r="AF4" s="263"/>
      <c r="AG4" s="264"/>
      <c r="AH4" s="116" t="s">
        <v>6</v>
      </c>
      <c r="AI4" s="263"/>
      <c r="AJ4" s="263"/>
      <c r="AK4" s="263"/>
      <c r="AL4" s="263"/>
      <c r="AM4" s="263"/>
      <c r="AN4" s="263"/>
      <c r="AO4" s="264"/>
      <c r="AP4" s="116" t="s">
        <v>7</v>
      </c>
      <c r="AQ4" s="263"/>
      <c r="AR4" s="263"/>
      <c r="AS4" s="263"/>
      <c r="AT4" s="263"/>
      <c r="AU4" s="263"/>
      <c r="AV4" s="263"/>
      <c r="AW4" s="263"/>
      <c r="AX4" s="264"/>
    </row>
    <row r="5" spans="2:66" ht="13.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4"/>
      <c r="Z5" s="105" t="str">
        <f>IF('1'!Z5="","",'1'!Z5)</f>
        <v/>
      </c>
      <c r="AA5" s="263"/>
      <c r="AB5" s="263"/>
      <c r="AC5" s="263"/>
      <c r="AD5" s="263"/>
      <c r="AE5" s="263"/>
      <c r="AF5" s="263"/>
      <c r="AG5" s="264"/>
      <c r="AH5" s="105" t="str">
        <f>IF('1'!AH5="","",'1'!AH5)</f>
        <v/>
      </c>
      <c r="AI5" s="263"/>
      <c r="AJ5" s="263"/>
      <c r="AK5" s="263"/>
      <c r="AL5" s="263"/>
      <c r="AM5" s="263"/>
      <c r="AN5" s="263"/>
      <c r="AO5" s="264"/>
      <c r="AP5" s="105" t="str">
        <f>IF('1'!AP5="","",'1'!AP5)</f>
        <v/>
      </c>
      <c r="AQ5" s="263"/>
      <c r="AR5" s="263"/>
      <c r="AS5" s="263"/>
      <c r="AT5" s="263"/>
      <c r="AU5" s="263"/>
      <c r="AV5" s="263"/>
      <c r="AW5" s="263"/>
      <c r="AX5" s="264"/>
    </row>
    <row r="6" spans="2:66" ht="7.5" customHeight="1" thickBo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4"/>
      <c r="Z6" s="5"/>
      <c r="AA6" s="5"/>
      <c r="AB6" s="5"/>
      <c r="AC6" s="4"/>
      <c r="AD6" s="5"/>
      <c r="AE6" s="5"/>
      <c r="AF6" s="5"/>
      <c r="AG6" s="6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6"/>
      <c r="AU6" s="5"/>
      <c r="AV6" s="5"/>
      <c r="AW6" s="5"/>
      <c r="AX6" s="5"/>
    </row>
    <row r="7" spans="2:66" ht="15" customHeight="1" thickTop="1">
      <c r="B7" s="211" t="s">
        <v>96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68" t="str">
        <f>IF('1'!M7="","",'1'!M7)</f>
        <v/>
      </c>
      <c r="N7" s="269"/>
      <c r="O7" s="269"/>
      <c r="P7" s="269"/>
      <c r="Q7" s="18" t="s">
        <v>1</v>
      </c>
      <c r="R7" s="269" t="str">
        <f>IF('1'!R7="","",'1'!R7)</f>
        <v/>
      </c>
      <c r="S7" s="269"/>
      <c r="T7" s="18" t="s">
        <v>98</v>
      </c>
      <c r="U7" s="269" t="str">
        <f>IF('1'!U7="","",'1'!U7)</f>
        <v/>
      </c>
      <c r="V7" s="269"/>
      <c r="W7" s="18" t="s">
        <v>3</v>
      </c>
      <c r="X7" s="19"/>
      <c r="Y7" s="4"/>
      <c r="Z7" s="116" t="s">
        <v>9</v>
      </c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8"/>
    </row>
    <row r="8" spans="2:66" ht="18.75" customHeight="1">
      <c r="B8" s="166"/>
      <c r="C8" s="153" t="s">
        <v>107</v>
      </c>
      <c r="D8" s="153"/>
      <c r="E8" s="153"/>
      <c r="F8" s="153"/>
      <c r="G8" s="153"/>
      <c r="H8" s="153"/>
      <c r="I8" s="153"/>
      <c r="J8" s="153" t="str">
        <f>IF('1'!J8="","",'1'!J8)</f>
        <v>　</v>
      </c>
      <c r="K8" s="153"/>
      <c r="L8" s="153"/>
      <c r="M8" s="153"/>
      <c r="N8" s="221" t="s">
        <v>108</v>
      </c>
      <c r="O8" s="221"/>
      <c r="P8" s="221"/>
      <c r="Q8" s="221"/>
      <c r="R8" s="221"/>
      <c r="S8" s="221"/>
      <c r="T8" s="221"/>
      <c r="U8" s="221"/>
      <c r="V8" s="221"/>
      <c r="W8" s="221"/>
      <c r="X8" s="249"/>
      <c r="Y8" s="4"/>
      <c r="Z8" s="208" t="str">
        <f>IF('1'!Z8=0,"",'1'!Z8)</f>
        <v/>
      </c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10"/>
      <c r="BC8" s="3"/>
    </row>
    <row r="9" spans="2:66" ht="11.25" customHeight="1">
      <c r="B9" s="166"/>
      <c r="C9" s="221" t="s">
        <v>10</v>
      </c>
      <c r="D9" s="221"/>
      <c r="E9" s="221"/>
      <c r="F9" s="221"/>
      <c r="G9" s="273" t="str">
        <f>IF('1'!G9="","",'1'!G9)</f>
        <v/>
      </c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5"/>
      <c r="Y9" s="4"/>
      <c r="Z9" s="88" t="s">
        <v>11</v>
      </c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 t="s">
        <v>12</v>
      </c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</row>
    <row r="10" spans="2:66" ht="15" customHeight="1" thickBot="1">
      <c r="B10" s="168"/>
      <c r="C10" s="222"/>
      <c r="D10" s="222"/>
      <c r="E10" s="222"/>
      <c r="F10" s="222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7"/>
      <c r="Y10" s="4"/>
      <c r="Z10" s="129" t="str">
        <f>IF('1'!Z10=0,"",'1'!Z10)</f>
        <v/>
      </c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 t="str">
        <f>IF('1'!AL10=0,"",'1'!AL10)</f>
        <v/>
      </c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</row>
    <row r="11" spans="2:66" ht="18.75" customHeight="1" thickTop="1">
      <c r="B11" s="270" t="s">
        <v>14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2"/>
      <c r="Y11" s="4"/>
      <c r="Z11" s="197" t="s">
        <v>15</v>
      </c>
      <c r="AA11" s="198"/>
      <c r="AB11" s="198"/>
      <c r="AC11" s="198"/>
      <c r="AD11" s="199"/>
      <c r="AE11" s="200" t="s">
        <v>16</v>
      </c>
      <c r="AF11" s="175"/>
      <c r="AG11" s="175" t="s">
        <v>16</v>
      </c>
      <c r="AH11" s="175"/>
      <c r="AI11" s="175" t="s">
        <v>17</v>
      </c>
      <c r="AJ11" s="175"/>
      <c r="AK11" s="175" t="str">
        <f>IF('1'!AK11="","",'1'!AK11)</f>
        <v/>
      </c>
      <c r="AL11" s="175"/>
      <c r="AM11" s="175" t="str">
        <f>IF('1'!AM11="","",'1'!AM11)</f>
        <v/>
      </c>
      <c r="AN11" s="175"/>
      <c r="AO11" s="175" t="str">
        <f>IF('1'!AO11="","",'1'!AO11)</f>
        <v/>
      </c>
      <c r="AP11" s="175"/>
      <c r="AQ11" s="175" t="str">
        <f>IF('1'!AQ11="","",'1'!AQ11)</f>
        <v/>
      </c>
      <c r="AR11" s="175"/>
      <c r="AS11" s="175" t="str">
        <f>IF('1'!AS11="","",'1'!AS11)</f>
        <v/>
      </c>
      <c r="AT11" s="175"/>
      <c r="AU11" s="175">
        <f>IF('1'!AU11="","",'1'!AU11)</f>
        <v>0</v>
      </c>
      <c r="AV11" s="175"/>
      <c r="AW11" s="175">
        <f>IF('1'!AW11="","",'1'!AW11)</f>
        <v>0</v>
      </c>
      <c r="AX11" s="192"/>
    </row>
    <row r="12" spans="2:66" ht="18.75" customHeight="1">
      <c r="B12" s="215" t="s">
        <v>18</v>
      </c>
      <c r="C12" s="250" t="s">
        <v>19</v>
      </c>
      <c r="D12" s="251"/>
      <c r="E12" s="251"/>
      <c r="F12" s="252"/>
      <c r="G12" s="278" t="str">
        <f>IF('1'!G12="","",'1'!G12)</f>
        <v/>
      </c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80"/>
      <c r="Y12" s="4"/>
      <c r="Z12" s="194" t="s">
        <v>154</v>
      </c>
      <c r="AA12" s="195"/>
      <c r="AB12" s="195"/>
      <c r="AC12" s="195"/>
      <c r="AD12" s="196"/>
      <c r="AE12" s="105" t="str">
        <f>IF('1'!AE12="","",'1'!AE12)</f>
        <v/>
      </c>
      <c r="AF12" s="200"/>
      <c r="AG12" s="281" t="str">
        <f>IF('1'!AG12="","",'1'!AG12)</f>
        <v/>
      </c>
      <c r="AH12" s="200"/>
      <c r="AI12" s="281" t="str">
        <f>IF('1'!AI12="","",'1'!AI12)</f>
        <v/>
      </c>
      <c r="AJ12" s="200"/>
      <c r="AK12" s="281" t="str">
        <f>IF('1'!AK12="","",'1'!AK12)</f>
        <v/>
      </c>
      <c r="AL12" s="200"/>
      <c r="AM12" s="281" t="str">
        <f>IF('1'!AM12="","",'1'!AM12)</f>
        <v/>
      </c>
      <c r="AN12" s="200"/>
      <c r="AO12" s="281" t="str">
        <f>IF('1'!AO12="","",'1'!AO12)</f>
        <v/>
      </c>
      <c r="AP12" s="200"/>
      <c r="AQ12" s="281" t="str">
        <f>IF('1'!AQ12="","",'1'!AQ12)</f>
        <v/>
      </c>
      <c r="AR12" s="200"/>
      <c r="AS12" s="281" t="str">
        <f>IF('1'!AS12="","",'1'!AS12)</f>
        <v/>
      </c>
      <c r="AT12" s="200"/>
      <c r="AU12" s="281" t="str">
        <f>IF('1'!AU12="","",'1'!AU12)</f>
        <v/>
      </c>
      <c r="AV12" s="200"/>
      <c r="AW12" s="281" t="str">
        <f>IF('1'!AW12="","",'1'!AW12)</f>
        <v/>
      </c>
      <c r="AX12" s="96"/>
      <c r="BN12" s="3"/>
    </row>
    <row r="13" spans="2:66" ht="18.75" customHeight="1">
      <c r="B13" s="215"/>
      <c r="C13" s="143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25" t="s">
        <v>20</v>
      </c>
      <c r="O13" s="225"/>
      <c r="P13" s="89" t="str">
        <f>IF('1'!P13="","",'1'!P13)</f>
        <v/>
      </c>
      <c r="Q13" s="89"/>
      <c r="R13" s="89"/>
      <c r="S13" s="89"/>
      <c r="T13" s="89"/>
      <c r="U13" s="89"/>
      <c r="V13" s="89"/>
      <c r="W13" s="89"/>
      <c r="X13" s="282"/>
      <c r="Y13" s="4"/>
      <c r="Z13" s="197" t="s">
        <v>21</v>
      </c>
      <c r="AA13" s="198"/>
      <c r="AB13" s="198"/>
      <c r="AC13" s="198"/>
      <c r="AD13" s="199"/>
      <c r="AE13" s="105" t="str">
        <f>IF('1'!AE13="","",'1'!AE13)</f>
        <v/>
      </c>
      <c r="AF13" s="200"/>
      <c r="AG13" s="281" t="str">
        <f>IF('1'!AG13="","",'1'!AG13)</f>
        <v/>
      </c>
      <c r="AH13" s="200"/>
      <c r="AI13" s="281" t="str">
        <f>IF('1'!AI13="","",'1'!AI13)</f>
        <v/>
      </c>
      <c r="AJ13" s="200"/>
      <c r="AK13" s="281" t="str">
        <f>IF('1'!AK13="","",'1'!AK13)</f>
        <v/>
      </c>
      <c r="AL13" s="200"/>
      <c r="AM13" s="281" t="str">
        <f>IF('1'!AM13="","",'1'!AM13)</f>
        <v/>
      </c>
      <c r="AN13" s="200"/>
      <c r="AO13" s="281" t="str">
        <f>IF('1'!AO13="","",'1'!AO13)</f>
        <v/>
      </c>
      <c r="AP13" s="200"/>
      <c r="AQ13" s="281" t="str">
        <f>IF('1'!AQ13="","",'1'!AQ13)</f>
        <v/>
      </c>
      <c r="AR13" s="200"/>
      <c r="AS13" s="281" t="str">
        <f>IF('1'!AS13="","",'1'!AS13)</f>
        <v/>
      </c>
      <c r="AT13" s="200"/>
      <c r="AU13" s="281" t="str">
        <f>IF('1'!AU13="","",'1'!AU13)</f>
        <v/>
      </c>
      <c r="AV13" s="200"/>
      <c r="AW13" s="281" t="str">
        <f>IF('1'!AW13="","",'1'!AW13)</f>
        <v/>
      </c>
      <c r="AX13" s="96"/>
      <c r="BN13" s="3"/>
    </row>
    <row r="14" spans="2:66" ht="18.75" customHeight="1">
      <c r="B14" s="215"/>
      <c r="C14" s="140" t="str">
        <f>IF('1'!C14="","",'1'!C14)</f>
        <v/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289"/>
      <c r="X14" s="290"/>
      <c r="Y14" s="4"/>
      <c r="Z14" s="197" t="s">
        <v>22</v>
      </c>
      <c r="AA14" s="198"/>
      <c r="AB14" s="198"/>
      <c r="AC14" s="198"/>
      <c r="AD14" s="199"/>
      <c r="AE14" s="105" t="str">
        <f>IF('1'!AE14="","",'1'!AE14)</f>
        <v/>
      </c>
      <c r="AF14" s="200"/>
      <c r="AG14" s="281" t="str">
        <f>IF('1'!AG14="","",'1'!AG14)</f>
        <v/>
      </c>
      <c r="AH14" s="200"/>
      <c r="AI14" s="281" t="str">
        <f>IF('1'!AI14="","",'1'!AI14)</f>
        <v/>
      </c>
      <c r="AJ14" s="200"/>
      <c r="AK14" s="281" t="str">
        <f>IF('1'!AK14="","",'1'!AK14)</f>
        <v/>
      </c>
      <c r="AL14" s="200"/>
      <c r="AM14" s="281" t="str">
        <f>IF('1'!AM14="","",'1'!AM14)</f>
        <v/>
      </c>
      <c r="AN14" s="200"/>
      <c r="AO14" s="281" t="str">
        <f>IF('1'!AO14="","",'1'!AO14)</f>
        <v/>
      </c>
      <c r="AP14" s="200"/>
      <c r="AQ14" s="281" t="str">
        <f>IF('1'!AQ14="","",'1'!AQ14)</f>
        <v/>
      </c>
      <c r="AR14" s="200"/>
      <c r="AS14" s="281" t="str">
        <f>IF('1'!AS14="","",'1'!AS14)</f>
        <v/>
      </c>
      <c r="AT14" s="200"/>
      <c r="AU14" s="281" t="str">
        <f>IF('1'!AU14="","",'1'!AU14)</f>
        <v/>
      </c>
      <c r="AV14" s="200"/>
      <c r="AW14" s="281" t="str">
        <f>IF('1'!AW14="","",'1'!AW14)</f>
        <v/>
      </c>
      <c r="AX14" s="96"/>
    </row>
    <row r="15" spans="2:66" ht="18.75" customHeight="1">
      <c r="B15" s="246" t="s">
        <v>23</v>
      </c>
      <c r="C15" s="250" t="s">
        <v>19</v>
      </c>
      <c r="D15" s="251"/>
      <c r="E15" s="251"/>
      <c r="F15" s="251"/>
      <c r="G15" s="279" t="str">
        <f>IF('1'!G15="","",'1'!G15)</f>
        <v/>
      </c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80"/>
      <c r="Y15" s="4"/>
      <c r="Z15" s="194" t="s">
        <v>24</v>
      </c>
      <c r="AA15" s="195"/>
      <c r="AB15" s="195"/>
      <c r="AC15" s="195"/>
      <c r="AD15" s="196"/>
      <c r="AE15" s="105" t="str">
        <f>IF('1'!AE15="","",'1'!AE15)</f>
        <v/>
      </c>
      <c r="AF15" s="200"/>
      <c r="AG15" s="281" t="str">
        <f>IF('1'!AG15="","",'1'!AG15)</f>
        <v/>
      </c>
      <c r="AH15" s="200"/>
      <c r="AI15" s="281" t="str">
        <f>IF('1'!AI15="","",'1'!AI15)</f>
        <v/>
      </c>
      <c r="AJ15" s="200"/>
      <c r="AK15" s="281" t="str">
        <f>IF('1'!AK15="","",'1'!AK15)</f>
        <v/>
      </c>
      <c r="AL15" s="200"/>
      <c r="AM15" s="281" t="str">
        <f>IF('1'!AM15="","",'1'!AM15)</f>
        <v/>
      </c>
      <c r="AN15" s="200"/>
      <c r="AO15" s="281" t="str">
        <f>IF('1'!AO15="","",'1'!AO15)</f>
        <v/>
      </c>
      <c r="AP15" s="200"/>
      <c r="AQ15" s="281" t="str">
        <f>IF('1'!AQ15="","",'1'!AQ15)</f>
        <v/>
      </c>
      <c r="AR15" s="200"/>
      <c r="AS15" s="281" t="str">
        <f>IF('1'!AS15="","",'1'!AS15)</f>
        <v/>
      </c>
      <c r="AT15" s="200"/>
      <c r="AU15" s="281" t="str">
        <f>IF('1'!AU15="","",'1'!AU15)</f>
        <v/>
      </c>
      <c r="AV15" s="200"/>
      <c r="AW15" s="281" t="str">
        <f>IF('1'!AW15="","",'1'!AW15)</f>
        <v/>
      </c>
      <c r="AX15" s="96"/>
    </row>
    <row r="16" spans="2:66" ht="18.75" customHeight="1">
      <c r="B16" s="247"/>
      <c r="C16" s="17" t="s">
        <v>25</v>
      </c>
      <c r="D16" s="293" t="str">
        <f>IF('1'!D16="","",'1'!D16)</f>
        <v/>
      </c>
      <c r="E16" s="293"/>
      <c r="F16" s="293"/>
      <c r="G16" s="293"/>
      <c r="H16" s="283" t="str">
        <f>IF('1'!H16="","",'1'!H16)</f>
        <v/>
      </c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4"/>
      <c r="Y16" s="4"/>
      <c r="Z16" s="197" t="s">
        <v>26</v>
      </c>
      <c r="AA16" s="198"/>
      <c r="AB16" s="198"/>
      <c r="AC16" s="198"/>
      <c r="AD16" s="199"/>
      <c r="AE16" s="105" t="str">
        <f>IF('1'!AE16="","",'1'!AE16)</f>
        <v/>
      </c>
      <c r="AF16" s="200"/>
      <c r="AG16" s="281" t="str">
        <f>IF('1'!AG16="","",'1'!AG16)</f>
        <v/>
      </c>
      <c r="AH16" s="200"/>
      <c r="AI16" s="281" t="str">
        <f>IF('1'!AI16="","",'1'!AI16)</f>
        <v/>
      </c>
      <c r="AJ16" s="200"/>
      <c r="AK16" s="281" t="str">
        <f>IF('1'!AK16="","",'1'!AK16)</f>
        <v/>
      </c>
      <c r="AL16" s="200"/>
      <c r="AM16" s="281" t="str">
        <f>IF('1'!AM16="","",'1'!AM16)</f>
        <v/>
      </c>
      <c r="AN16" s="200"/>
      <c r="AO16" s="281" t="str">
        <f>IF('1'!AO16="","",'1'!AO16)</f>
        <v/>
      </c>
      <c r="AP16" s="200"/>
      <c r="AQ16" s="281" t="str">
        <f>IF('1'!AQ16="","",'1'!AQ16)</f>
        <v/>
      </c>
      <c r="AR16" s="200"/>
      <c r="AS16" s="281" t="str">
        <f>IF('1'!AS16="","",'1'!AS16)</f>
        <v/>
      </c>
      <c r="AT16" s="200"/>
      <c r="AU16" s="281" t="str">
        <f>IF('1'!AU16="","",'1'!AU16)</f>
        <v/>
      </c>
      <c r="AV16" s="200"/>
      <c r="AW16" s="281" t="str">
        <f>IF('1'!AW16="","",'1'!AW16)</f>
        <v/>
      </c>
      <c r="AX16" s="96"/>
    </row>
    <row r="17" spans="2:58" ht="11.25" customHeight="1">
      <c r="B17" s="247"/>
      <c r="C17" s="257"/>
      <c r="D17" s="258"/>
      <c r="E17" s="258"/>
      <c r="F17" s="258"/>
      <c r="G17" s="258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6"/>
      <c r="Y17" s="4"/>
      <c r="Z17" s="88" t="s">
        <v>27</v>
      </c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193" t="s">
        <v>95</v>
      </c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</row>
    <row r="18" spans="2:58" ht="18.75" customHeight="1">
      <c r="B18" s="247"/>
      <c r="C18" s="259"/>
      <c r="D18" s="260"/>
      <c r="E18" s="260"/>
      <c r="F18" s="260"/>
      <c r="G18" s="260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8"/>
      <c r="Y18" s="4"/>
      <c r="Z18" s="80" t="str">
        <f>IF('1'!Z18="","",'1'!Z18)</f>
        <v/>
      </c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2"/>
      <c r="AL18" s="88" t="s">
        <v>28</v>
      </c>
      <c r="AM18" s="88"/>
      <c r="AN18" s="105" t="str">
        <f>IF('1'!AN18="","",'1'!AN18)</f>
        <v/>
      </c>
      <c r="AO18" s="95"/>
      <c r="AP18" s="95"/>
      <c r="AQ18" s="95"/>
      <c r="AR18" s="95"/>
      <c r="AS18" s="95"/>
      <c r="AT18" s="95"/>
      <c r="AU18" s="95"/>
      <c r="AV18" s="95"/>
      <c r="AW18" s="95"/>
      <c r="AX18" s="96"/>
      <c r="BB18" s="2" t="s">
        <v>111</v>
      </c>
      <c r="BC18" s="2" t="s">
        <v>121</v>
      </c>
      <c r="BD18" s="2" t="s">
        <v>122</v>
      </c>
      <c r="BE18" s="2" t="s">
        <v>123</v>
      </c>
      <c r="BF18" s="2" t="s">
        <v>124</v>
      </c>
    </row>
    <row r="19" spans="2:58" ht="18.75" customHeight="1">
      <c r="B19" s="247"/>
      <c r="C19" s="261" t="s">
        <v>29</v>
      </c>
      <c r="D19" s="262"/>
      <c r="E19" s="262"/>
      <c r="F19" s="262"/>
      <c r="G19" s="262"/>
      <c r="H19" s="262"/>
      <c r="I19" s="262"/>
      <c r="J19" s="138" t="str">
        <f>IF('1'!J19="","",'1'!J19)</f>
        <v/>
      </c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291"/>
      <c r="Y19" s="4"/>
      <c r="Z19" s="122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123"/>
      <c r="AL19" s="88" t="s">
        <v>30</v>
      </c>
      <c r="AM19" s="88"/>
      <c r="AN19" s="105" t="str">
        <f>IF('1'!AN19="","",'1'!AN19)</f>
        <v/>
      </c>
      <c r="AO19" s="95"/>
      <c r="AP19" s="95"/>
      <c r="AQ19" s="95"/>
      <c r="AR19" s="95"/>
      <c r="AS19" s="95"/>
      <c r="AT19" s="95"/>
      <c r="AU19" s="95"/>
      <c r="AV19" s="95"/>
      <c r="AW19" s="95"/>
      <c r="AX19" s="96"/>
    </row>
    <row r="20" spans="2:58" ht="10.5" customHeight="1" thickBot="1">
      <c r="B20" s="247"/>
      <c r="C20" s="300"/>
      <c r="D20" s="301"/>
      <c r="E20" s="301"/>
      <c r="F20" s="301"/>
      <c r="G20" s="301"/>
      <c r="H20" s="301"/>
      <c r="I20" s="30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292"/>
      <c r="Y20" s="4"/>
      <c r="Z20" s="4"/>
      <c r="AA20" s="4"/>
      <c r="AB20" s="4"/>
      <c r="AC20" s="4"/>
      <c r="AD20" s="4"/>
      <c r="AE20" s="4"/>
      <c r="AF20" s="4"/>
      <c r="AG20" s="6"/>
      <c r="AH20" s="6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6"/>
      <c r="AT20" s="6"/>
      <c r="AU20" s="4"/>
      <c r="AV20" s="4"/>
      <c r="AW20" s="4"/>
      <c r="AX20" s="4"/>
      <c r="BB20" s="2" t="s">
        <v>112</v>
      </c>
      <c r="BC20" s="2" t="s">
        <v>113</v>
      </c>
      <c r="BD20" s="2" t="s">
        <v>115</v>
      </c>
      <c r="BE20" s="2" t="s">
        <v>117</v>
      </c>
      <c r="BF20" s="2" t="s">
        <v>119</v>
      </c>
    </row>
    <row r="21" spans="2:58" ht="11.25" customHeight="1" thickTop="1">
      <c r="B21" s="180" t="s">
        <v>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181"/>
      <c r="Y21" s="4"/>
      <c r="Z21" s="241" t="s">
        <v>32</v>
      </c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3"/>
      <c r="BC21" s="2" t="s">
        <v>114</v>
      </c>
      <c r="BD21" s="2" t="s">
        <v>116</v>
      </c>
      <c r="BE21" s="2" t="s">
        <v>118</v>
      </c>
      <c r="BF21" s="2" t="s">
        <v>120</v>
      </c>
    </row>
    <row r="22" spans="2:58" ht="11.25" customHeight="1">
      <c r="B22" s="20"/>
      <c r="C22" s="4" t="s">
        <v>25</v>
      </c>
      <c r="D22" s="294" t="str">
        <f>IF('1'!D22="","",'1'!D22)</f>
        <v/>
      </c>
      <c r="E22" s="294"/>
      <c r="F22" s="294"/>
      <c r="G22" s="294"/>
      <c r="H22" s="4" t="s">
        <v>16</v>
      </c>
      <c r="I22" s="221" t="str">
        <f>IF('1'!I22="","",'1'!I22)</f>
        <v/>
      </c>
      <c r="J22" s="221"/>
      <c r="K22" s="221"/>
      <c r="L22" s="221"/>
      <c r="M22" s="221"/>
      <c r="N22" s="221" t="s">
        <v>20</v>
      </c>
      <c r="O22" s="221"/>
      <c r="P22" s="221" t="str">
        <f>IF('1'!P22="","",'1'!P22)</f>
        <v/>
      </c>
      <c r="Q22" s="221"/>
      <c r="R22" s="221"/>
      <c r="S22" s="221"/>
      <c r="T22" s="221"/>
      <c r="U22" s="221"/>
      <c r="V22" s="221"/>
      <c r="W22" s="221"/>
      <c r="X22" s="249"/>
      <c r="Y22" s="4"/>
      <c r="Z22" s="20"/>
      <c r="AA22" s="4" t="s">
        <v>25</v>
      </c>
      <c r="AB22" s="294" t="str">
        <f>IF('1'!AB22="","",'1'!AB22)</f>
        <v/>
      </c>
      <c r="AC22" s="294"/>
      <c r="AD22" s="294"/>
      <c r="AE22" s="294"/>
      <c r="AF22" s="4" t="s">
        <v>169</v>
      </c>
      <c r="AG22" s="221" t="str">
        <f>IF('1'!AG22="","",'1'!AG22)</f>
        <v/>
      </c>
      <c r="AH22" s="221"/>
      <c r="AI22" s="221"/>
      <c r="AJ22" s="221"/>
      <c r="AK22" s="221"/>
      <c r="AL22" s="221" t="s">
        <v>170</v>
      </c>
      <c r="AM22" s="221"/>
      <c r="AN22" s="221" t="str">
        <f>IF('1'!AN22="","",'1'!AN22)</f>
        <v/>
      </c>
      <c r="AO22" s="221"/>
      <c r="AP22" s="221"/>
      <c r="AQ22" s="221"/>
      <c r="AR22" s="221"/>
      <c r="AS22" s="221"/>
      <c r="AT22" s="221"/>
      <c r="AU22" s="221"/>
      <c r="AV22" s="221"/>
      <c r="AW22" s="221"/>
      <c r="AX22" s="249"/>
      <c r="BC22" s="2" t="s">
        <v>125</v>
      </c>
      <c r="BD22" s="2" t="s">
        <v>129</v>
      </c>
      <c r="BE22" s="2" t="s">
        <v>141</v>
      </c>
      <c r="BF22" s="2" t="s">
        <v>148</v>
      </c>
    </row>
    <row r="23" spans="2:58" ht="22.5" customHeight="1">
      <c r="B23" s="166" t="s">
        <v>33</v>
      </c>
      <c r="C23" s="153"/>
      <c r="D23" s="153"/>
      <c r="E23" s="153"/>
      <c r="F23" s="273" t="str">
        <f>IF('1'!F23="","",'1'!F23)</f>
        <v/>
      </c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95"/>
      <c r="Y23" s="4"/>
      <c r="Z23" s="166" t="s">
        <v>33</v>
      </c>
      <c r="AA23" s="153"/>
      <c r="AB23" s="153"/>
      <c r="AC23" s="153"/>
      <c r="AD23" s="273" t="str">
        <f>IF('1'!AD23="","",'1'!AD23)</f>
        <v/>
      </c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95"/>
      <c r="BC23" s="2" t="s">
        <v>126</v>
      </c>
      <c r="BD23" s="2" t="s">
        <v>130</v>
      </c>
      <c r="BE23" s="2" t="s">
        <v>142</v>
      </c>
      <c r="BF23" s="2" t="s">
        <v>149</v>
      </c>
    </row>
    <row r="24" spans="2:58" ht="22.5" customHeight="1">
      <c r="B24" s="182" t="s">
        <v>18</v>
      </c>
      <c r="C24" s="99"/>
      <c r="D24" s="99"/>
      <c r="E24" s="99"/>
      <c r="F24" s="141" t="str">
        <f>IF('1'!F24="","",'1'!F24)</f>
        <v/>
      </c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289"/>
      <c r="X24" s="290"/>
      <c r="Y24" s="4"/>
      <c r="Z24" s="166" t="s">
        <v>18</v>
      </c>
      <c r="AA24" s="153"/>
      <c r="AB24" s="153"/>
      <c r="AC24" s="153"/>
      <c r="AD24" s="141" t="str">
        <f>IF('1'!AD24="","",'1'!AD24)</f>
        <v/>
      </c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292"/>
      <c r="BC24" s="2" t="s">
        <v>127</v>
      </c>
      <c r="BD24" s="2" t="s">
        <v>131</v>
      </c>
      <c r="BE24" s="2" t="s">
        <v>143</v>
      </c>
      <c r="BF24" s="2" t="s">
        <v>150</v>
      </c>
    </row>
    <row r="25" spans="2:58" ht="11.25" customHeight="1">
      <c r="B25" s="180" t="s">
        <v>34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181"/>
      <c r="Y25" s="4"/>
      <c r="Z25" s="235" t="s">
        <v>35</v>
      </c>
      <c r="AA25" s="236"/>
      <c r="AB25" s="236"/>
      <c r="AC25" s="236"/>
      <c r="AD25" s="237"/>
      <c r="AE25" s="137" t="str">
        <f>IF('1'!AE25="","",'1'!AE25)</f>
        <v/>
      </c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291"/>
      <c r="BC25" s="2" t="s">
        <v>128</v>
      </c>
      <c r="BD25" s="2" t="s">
        <v>132</v>
      </c>
      <c r="BE25" s="2" t="s">
        <v>144</v>
      </c>
      <c r="BF25" s="2" t="s">
        <v>151</v>
      </c>
    </row>
    <row r="26" spans="2:58" ht="11.25" customHeight="1">
      <c r="B26" s="20"/>
      <c r="C26" s="4" t="s">
        <v>25</v>
      </c>
      <c r="D26" s="294" t="str">
        <f>IF('1'!D26="","",'1'!D26)</f>
        <v/>
      </c>
      <c r="E26" s="294"/>
      <c r="F26" s="294"/>
      <c r="G26" s="294"/>
      <c r="H26" s="4" t="s">
        <v>16</v>
      </c>
      <c r="I26" s="221" t="str">
        <f>IF('1'!I26="","",'1'!I26)</f>
        <v/>
      </c>
      <c r="J26" s="221"/>
      <c r="K26" s="221"/>
      <c r="L26" s="221"/>
      <c r="M26" s="221"/>
      <c r="N26" s="221" t="s">
        <v>20</v>
      </c>
      <c r="O26" s="221"/>
      <c r="P26" s="221" t="str">
        <f>IF('1'!P26="","",'1'!P26)</f>
        <v/>
      </c>
      <c r="Q26" s="221"/>
      <c r="R26" s="221"/>
      <c r="S26" s="221"/>
      <c r="T26" s="221"/>
      <c r="U26" s="221"/>
      <c r="V26" s="221"/>
      <c r="W26" s="221"/>
      <c r="X26" s="249"/>
      <c r="Y26" s="4"/>
      <c r="Z26" s="238"/>
      <c r="AA26" s="239"/>
      <c r="AB26" s="239"/>
      <c r="AC26" s="239"/>
      <c r="AD26" s="240"/>
      <c r="AE26" s="140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292"/>
      <c r="BD26" s="2" t="s">
        <v>133</v>
      </c>
      <c r="BE26" s="2" t="s">
        <v>145</v>
      </c>
      <c r="BF26" s="2" t="s">
        <v>152</v>
      </c>
    </row>
    <row r="27" spans="2:58" ht="22.5" customHeight="1">
      <c r="B27" s="166" t="s">
        <v>33</v>
      </c>
      <c r="C27" s="153"/>
      <c r="D27" s="153"/>
      <c r="E27" s="153"/>
      <c r="F27" s="273" t="str">
        <f>IF('1'!F27="","",'1'!F27)</f>
        <v/>
      </c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95"/>
      <c r="Y27" s="4"/>
      <c r="Z27" s="167" t="s">
        <v>36</v>
      </c>
      <c r="AA27" s="117"/>
      <c r="AB27" s="117"/>
      <c r="AC27" s="117"/>
      <c r="AD27" s="118"/>
      <c r="AE27" s="278" t="str">
        <f>IF('1'!AE27="","",'1'!AE27)</f>
        <v/>
      </c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80"/>
      <c r="BD27" s="2" t="s">
        <v>134</v>
      </c>
      <c r="BE27" s="2" t="s">
        <v>146</v>
      </c>
    </row>
    <row r="28" spans="2:58" ht="22.5" customHeight="1" thickBot="1">
      <c r="B28" s="168" t="s">
        <v>18</v>
      </c>
      <c r="C28" s="169"/>
      <c r="D28" s="169"/>
      <c r="E28" s="169"/>
      <c r="F28" s="296" t="str">
        <f>IF('1'!F28="","",'1'!F28)</f>
        <v/>
      </c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76"/>
      <c r="X28" s="277"/>
      <c r="Y28" s="4"/>
      <c r="Z28" s="170" t="s">
        <v>155</v>
      </c>
      <c r="AA28" s="171"/>
      <c r="AB28" s="171"/>
      <c r="AC28" s="171"/>
      <c r="AD28" s="172"/>
      <c r="AE28" s="297" t="str">
        <f>IF('1'!AE28="","",'1'!AE28)</f>
        <v/>
      </c>
      <c r="AF28" s="298"/>
      <c r="AG28" s="298"/>
      <c r="AH28" s="298"/>
      <c r="AI28" s="298"/>
      <c r="AJ28" s="298"/>
      <c r="AK28" s="298"/>
      <c r="AL28" s="21" t="s">
        <v>171</v>
      </c>
      <c r="AM28" s="299" t="str">
        <f>IF('1'!AM28="","",'1'!AM28)</f>
        <v/>
      </c>
      <c r="AN28" s="299"/>
      <c r="AO28" s="299"/>
      <c r="AP28" s="21" t="s">
        <v>172</v>
      </c>
      <c r="AQ28" s="299" t="str">
        <f>IF('1'!AQ28="","",'1'!AQ28)</f>
        <v/>
      </c>
      <c r="AR28" s="299"/>
      <c r="AS28" s="299"/>
      <c r="AT28" s="22" t="s">
        <v>173</v>
      </c>
      <c r="AU28" s="189"/>
      <c r="AV28" s="190"/>
      <c r="AW28" s="190"/>
      <c r="AX28" s="191"/>
      <c r="BD28" s="2" t="s">
        <v>135</v>
      </c>
      <c r="BE28" s="2" t="s">
        <v>147</v>
      </c>
    </row>
    <row r="29" spans="2:58" ht="7.5" customHeight="1" thickTop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  <c r="O29" s="6"/>
      <c r="P29" s="5"/>
      <c r="Q29" s="5"/>
      <c r="R29" s="5"/>
      <c r="S29" s="5"/>
      <c r="T29" s="5"/>
      <c r="U29" s="5"/>
      <c r="V29" s="5"/>
      <c r="W29" s="5"/>
      <c r="X29" s="5"/>
      <c r="Y29" s="4"/>
      <c r="Z29" s="5"/>
      <c r="AA29" s="5"/>
      <c r="AB29" s="5"/>
      <c r="AC29" s="4"/>
      <c r="AD29" s="5"/>
      <c r="AE29" s="5"/>
      <c r="AF29" s="5"/>
      <c r="AG29" s="6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6"/>
      <c r="AT29" s="6"/>
      <c r="AU29" s="5"/>
      <c r="AV29" s="5"/>
      <c r="AW29" s="5"/>
      <c r="AX29" s="5"/>
      <c r="BD29" s="2" t="s">
        <v>136</v>
      </c>
    </row>
    <row r="30" spans="2:58" ht="11.25" customHeight="1">
      <c r="B30" s="88" t="s">
        <v>37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4"/>
      <c r="Z30" s="88" t="s">
        <v>38</v>
      </c>
      <c r="AA30" s="88"/>
      <c r="AB30" s="88"/>
      <c r="AC30" s="88"/>
      <c r="AD30" s="88"/>
      <c r="AE30" s="80" t="str">
        <f>IF('1'!AE30="","",'1'!AE30)</f>
        <v/>
      </c>
      <c r="AF30" s="81"/>
      <c r="AG30" s="81"/>
      <c r="AH30" s="81"/>
      <c r="AI30" s="81"/>
      <c r="AJ30" s="81"/>
      <c r="AK30" s="81"/>
      <c r="AL30" s="81"/>
      <c r="AM30" s="81"/>
      <c r="AN30" s="81" t="s">
        <v>188</v>
      </c>
      <c r="AO30" s="81" t="str">
        <f>IF('1'!AO30="","",'1'!AO30)</f>
        <v/>
      </c>
      <c r="AP30" s="81"/>
      <c r="AQ30" s="81"/>
      <c r="AR30" s="81"/>
      <c r="AS30" s="81"/>
      <c r="AT30" s="81"/>
      <c r="AU30" s="81"/>
      <c r="AV30" s="81" t="s">
        <v>189</v>
      </c>
      <c r="AW30" s="147" t="s">
        <v>190</v>
      </c>
      <c r="AX30" s="144"/>
      <c r="BD30" s="2" t="s">
        <v>137</v>
      </c>
    </row>
    <row r="31" spans="2:58" ht="15" customHeight="1">
      <c r="B31" s="105" t="str">
        <f>IF('1'!B31="","",'1'!B31)</f>
        <v/>
      </c>
      <c r="C31" s="95"/>
      <c r="D31" s="95"/>
      <c r="E31" s="95"/>
      <c r="F31" s="95"/>
      <c r="G31" s="96"/>
      <c r="H31" s="105" t="s">
        <v>174</v>
      </c>
      <c r="I31" s="95"/>
      <c r="J31" s="96"/>
      <c r="K31" s="95" t="str">
        <f>IF('1'!K31="","",'1'!K31)</f>
        <v/>
      </c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6"/>
      <c r="Y31" s="4"/>
      <c r="Z31" s="88"/>
      <c r="AA31" s="88"/>
      <c r="AB31" s="88"/>
      <c r="AC31" s="88"/>
      <c r="AD31" s="88"/>
      <c r="AE31" s="122"/>
      <c r="AF31" s="99"/>
      <c r="AG31" s="99"/>
      <c r="AH31" s="99"/>
      <c r="AI31" s="99"/>
      <c r="AJ31" s="99"/>
      <c r="AK31" s="99"/>
      <c r="AL31" s="99"/>
      <c r="AM31" s="99"/>
      <c r="AN31" s="153"/>
      <c r="AO31" s="99"/>
      <c r="AP31" s="99"/>
      <c r="AQ31" s="99"/>
      <c r="AR31" s="99"/>
      <c r="AS31" s="99"/>
      <c r="AT31" s="99"/>
      <c r="AU31" s="99"/>
      <c r="AV31" s="153"/>
      <c r="AW31" s="161" t="s">
        <v>191</v>
      </c>
      <c r="AX31" s="162"/>
      <c r="BD31" s="2" t="s">
        <v>138</v>
      </c>
    </row>
    <row r="32" spans="2:58" ht="18.75" customHeight="1">
      <c r="B32" s="13"/>
      <c r="C32" s="88" t="s">
        <v>175</v>
      </c>
      <c r="D32" s="88"/>
      <c r="E32" s="88"/>
      <c r="F32" s="88" t="s">
        <v>176</v>
      </c>
      <c r="G32" s="88"/>
      <c r="H32" s="88"/>
      <c r="I32" s="88" t="s">
        <v>177</v>
      </c>
      <c r="J32" s="88"/>
      <c r="K32" s="88"/>
      <c r="L32" s="88"/>
      <c r="M32" s="88"/>
      <c r="N32" s="88"/>
      <c r="O32" s="88"/>
      <c r="P32" s="88" t="s">
        <v>178</v>
      </c>
      <c r="Q32" s="88"/>
      <c r="R32" s="88"/>
      <c r="S32" s="88"/>
      <c r="T32" s="88" t="s">
        <v>179</v>
      </c>
      <c r="U32" s="88"/>
      <c r="V32" s="88"/>
      <c r="W32" s="88"/>
      <c r="X32" s="88"/>
      <c r="Y32" s="4"/>
      <c r="Z32" s="116" t="s">
        <v>47</v>
      </c>
      <c r="AA32" s="117"/>
      <c r="AB32" s="117"/>
      <c r="AC32" s="117"/>
      <c r="AD32" s="118"/>
      <c r="AE32" s="105" t="str">
        <f>IF('1'!AE32="","",'1'!AE32)</f>
        <v/>
      </c>
      <c r="AF32" s="95"/>
      <c r="AG32" s="95"/>
      <c r="AH32" s="95"/>
      <c r="AI32" s="95"/>
      <c r="AJ32" s="95"/>
      <c r="AK32" s="155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7"/>
      <c r="BD32" s="2" t="s">
        <v>139</v>
      </c>
    </row>
    <row r="33" spans="2:56" ht="18.75" customHeight="1">
      <c r="B33" s="14" t="s">
        <v>180</v>
      </c>
      <c r="C33" s="86" t="str">
        <f>IF('1'!C33="","",'1'!C33)</f>
        <v/>
      </c>
      <c r="D33" s="86"/>
      <c r="E33" s="86"/>
      <c r="F33" s="86" t="str">
        <f>IF('1'!F33="","",'1'!F33)</f>
        <v/>
      </c>
      <c r="G33" s="86"/>
      <c r="H33" s="86"/>
      <c r="I33" s="11" t="str">
        <f>IF('1'!I33="","",'1'!I33)</f>
        <v/>
      </c>
      <c r="J33" s="7" t="str">
        <f>IF('1'!J33="","",'1'!J33)</f>
        <v/>
      </c>
      <c r="K33" s="7" t="str">
        <f>IF('1'!K33="","",'1'!K33)</f>
        <v/>
      </c>
      <c r="L33" s="7" t="str">
        <f>IF('1'!L33="","",'1'!L33)</f>
        <v/>
      </c>
      <c r="M33" s="7" t="str">
        <f>IF('1'!M33="","",'1'!M33)</f>
        <v/>
      </c>
      <c r="N33" s="7" t="str">
        <f>IF('1'!N33="","",'1'!N33)</f>
        <v/>
      </c>
      <c r="O33" s="8" t="str">
        <f>IF('1'!O33="","",'1'!O33)</f>
        <v/>
      </c>
      <c r="P33" s="86" t="str">
        <f>IF('1'!P33="","",'1'!P33)</f>
        <v/>
      </c>
      <c r="Q33" s="86"/>
      <c r="R33" s="86"/>
      <c r="S33" s="86"/>
      <c r="T33" s="105" t="str">
        <f>IF('1'!T33="","",'1'!T33)</f>
        <v/>
      </c>
      <c r="U33" s="95"/>
      <c r="V33" s="95"/>
      <c r="W33" s="160" t="str">
        <f>IF('1'!W33="","",'1'!W33)</f>
        <v/>
      </c>
      <c r="X33" s="96"/>
      <c r="Y33" s="4"/>
      <c r="Z33" s="116" t="s">
        <v>49</v>
      </c>
      <c r="AA33" s="117"/>
      <c r="AB33" s="117"/>
      <c r="AC33" s="117"/>
      <c r="AD33" s="118"/>
      <c r="AE33" s="105" t="str">
        <f>IF('1'!AE33="","",'1'!AE33)</f>
        <v/>
      </c>
      <c r="AF33" s="95"/>
      <c r="AG33" s="95"/>
      <c r="AH33" s="95"/>
      <c r="AI33" s="95"/>
      <c r="AJ33" s="95"/>
      <c r="AK33" s="98" t="s">
        <v>188</v>
      </c>
      <c r="AL33" s="98"/>
      <c r="AM33" s="158" t="str">
        <f>IF('1'!AM33="","",'1'!AM33)</f>
        <v/>
      </c>
      <c r="AN33" s="95"/>
      <c r="AO33" s="95"/>
      <c r="AP33" s="95"/>
      <c r="AQ33" s="95"/>
      <c r="AR33" s="95"/>
      <c r="AS33" s="95"/>
      <c r="AT33" s="95"/>
      <c r="AU33" s="95"/>
      <c r="AV33" s="95"/>
      <c r="AW33" s="9" t="s">
        <v>189</v>
      </c>
      <c r="AX33" s="15"/>
      <c r="BD33" s="2" t="s">
        <v>140</v>
      </c>
    </row>
    <row r="34" spans="2:56" ht="18.75" customHeight="1">
      <c r="B34" s="14" t="s">
        <v>181</v>
      </c>
      <c r="C34" s="86" t="str">
        <f>IF('1'!C34="","",'1'!C34)</f>
        <v/>
      </c>
      <c r="D34" s="86"/>
      <c r="E34" s="86"/>
      <c r="F34" s="86" t="str">
        <f>IF('1'!F34="","",'1'!F34)</f>
        <v/>
      </c>
      <c r="G34" s="86"/>
      <c r="H34" s="86"/>
      <c r="I34" s="11" t="str">
        <f>IF('1'!I34="","",'1'!I34)</f>
        <v/>
      </c>
      <c r="J34" s="7" t="str">
        <f>IF('1'!J34="","",'1'!J34)</f>
        <v/>
      </c>
      <c r="K34" s="7" t="str">
        <f>IF('1'!K34="","",'1'!K34)</f>
        <v/>
      </c>
      <c r="L34" s="7" t="str">
        <f>IF('1'!L34="","",'1'!L34)</f>
        <v/>
      </c>
      <c r="M34" s="7" t="str">
        <f>IF('1'!M34="","",'1'!M34)</f>
        <v/>
      </c>
      <c r="N34" s="7" t="str">
        <f>IF('1'!N34="","",'1'!N34)</f>
        <v/>
      </c>
      <c r="O34" s="8" t="str">
        <f>IF('1'!O34="","",'1'!O34)</f>
        <v/>
      </c>
      <c r="P34" s="86" t="str">
        <f>IF('1'!P34="","",'1'!P34)</f>
        <v/>
      </c>
      <c r="Q34" s="86"/>
      <c r="R34" s="86"/>
      <c r="S34" s="86"/>
      <c r="T34" s="105" t="str">
        <f>IF('1'!T34="","",'1'!T34)</f>
        <v/>
      </c>
      <c r="U34" s="95"/>
      <c r="V34" s="95"/>
      <c r="W34" s="160" t="str">
        <f>IF('1'!W34="","",'1'!W34)</f>
        <v/>
      </c>
      <c r="X34" s="96"/>
      <c r="Y34" s="4"/>
      <c r="Z34" s="87" t="s">
        <v>51</v>
      </c>
      <c r="AA34" s="87"/>
      <c r="AB34" s="87"/>
      <c r="AC34" s="87"/>
      <c r="AD34" s="87"/>
      <c r="AE34" s="153" t="str">
        <f>IF('1'!AE34="","",'1'!AE34)</f>
        <v/>
      </c>
      <c r="AF34" s="153"/>
      <c r="AG34" s="153"/>
      <c r="AH34" s="153"/>
      <c r="AI34" s="153"/>
      <c r="AJ34" s="153"/>
      <c r="AK34" s="153"/>
      <c r="AL34" s="53" t="s">
        <v>192</v>
      </c>
      <c r="AM34" s="24"/>
      <c r="AN34" s="24"/>
      <c r="AO34" s="24"/>
      <c r="AP34" s="25"/>
      <c r="AQ34" s="153" t="str">
        <f>IF('1'!AQ34="","",'1'!AQ34)</f>
        <v/>
      </c>
      <c r="AR34" s="153"/>
      <c r="AS34" s="153"/>
      <c r="AT34" s="153"/>
      <c r="AU34" s="153"/>
      <c r="AV34" s="153"/>
      <c r="AW34" s="153"/>
      <c r="AX34" s="154"/>
    </row>
    <row r="35" spans="2:56" ht="1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6"/>
      <c r="O35" s="6"/>
      <c r="P35" s="4"/>
      <c r="Q35" s="4"/>
      <c r="R35" s="4"/>
      <c r="S35" s="4"/>
      <c r="T35" s="4"/>
      <c r="U35" s="4"/>
      <c r="V35" s="4"/>
      <c r="W35" s="4"/>
      <c r="X35" s="4"/>
      <c r="Y35" s="4"/>
      <c r="Z35" s="159" t="s">
        <v>53</v>
      </c>
      <c r="AA35" s="159"/>
      <c r="AB35" s="159"/>
      <c r="AC35" s="159"/>
      <c r="AD35" s="159"/>
      <c r="AE35" s="99"/>
      <c r="AF35" s="99"/>
      <c r="AG35" s="99"/>
      <c r="AH35" s="99"/>
      <c r="AI35" s="99"/>
      <c r="AJ35" s="99"/>
      <c r="AK35" s="99"/>
      <c r="AL35" s="29"/>
      <c r="AM35" s="30"/>
      <c r="AN35" s="30"/>
      <c r="AO35" s="30"/>
      <c r="AP35" s="31"/>
      <c r="AQ35" s="99"/>
      <c r="AR35" s="99"/>
      <c r="AS35" s="99"/>
      <c r="AT35" s="99"/>
      <c r="AU35" s="99"/>
      <c r="AV35" s="99"/>
      <c r="AW35" s="99"/>
      <c r="AX35" s="123"/>
    </row>
    <row r="36" spans="2:56" ht="11.25" customHeight="1">
      <c r="B36" s="88" t="s">
        <v>54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 t="s">
        <v>55</v>
      </c>
      <c r="O36" s="88"/>
      <c r="P36" s="88"/>
      <c r="Q36" s="88"/>
      <c r="R36" s="88"/>
      <c r="S36" s="88" t="s">
        <v>56</v>
      </c>
      <c r="T36" s="88"/>
      <c r="U36" s="88"/>
      <c r="V36" s="88"/>
      <c r="W36" s="88"/>
      <c r="X36" s="88"/>
      <c r="Y36" s="4"/>
      <c r="Z36" s="4"/>
      <c r="AA36" s="4"/>
      <c r="AB36" s="4"/>
      <c r="AC36" s="4"/>
      <c r="AD36" s="4"/>
      <c r="AE36" s="4"/>
      <c r="AF36" s="4"/>
      <c r="AG36" s="6"/>
      <c r="AH36" s="6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6"/>
      <c r="AT36" s="6"/>
      <c r="AU36" s="4"/>
      <c r="AV36" s="4"/>
      <c r="AW36" s="4"/>
      <c r="AX36" s="4"/>
    </row>
    <row r="37" spans="2:56" ht="11.25" customHeight="1">
      <c r="B37" s="88" t="s">
        <v>57</v>
      </c>
      <c r="C37" s="88"/>
      <c r="D37" s="88"/>
      <c r="E37" s="88"/>
      <c r="F37" s="88" t="s">
        <v>58</v>
      </c>
      <c r="G37" s="88"/>
      <c r="H37" s="88"/>
      <c r="I37" s="88"/>
      <c r="J37" s="88" t="s">
        <v>59</v>
      </c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4"/>
      <c r="Z37" s="88" t="s">
        <v>60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</row>
    <row r="38" spans="2:56" ht="15" customHeight="1">
      <c r="B38" s="129" t="str">
        <f>IF('1'!B38="","",'1'!B38)</f>
        <v/>
      </c>
      <c r="C38" s="129"/>
      <c r="D38" s="129"/>
      <c r="E38" s="129"/>
      <c r="F38" s="129" t="str">
        <f>IF('1'!F38="","",'1'!F38)</f>
        <v/>
      </c>
      <c r="G38" s="129"/>
      <c r="H38" s="129"/>
      <c r="I38" s="129"/>
      <c r="J38" s="96" t="str">
        <f>IF('1'!J38="","",'1'!J38)</f>
        <v/>
      </c>
      <c r="K38" s="129"/>
      <c r="L38" s="129"/>
      <c r="M38" s="129"/>
      <c r="N38" s="129" t="str">
        <f>IF('1'!N38="","",'1'!N38)</f>
        <v/>
      </c>
      <c r="O38" s="129"/>
      <c r="P38" s="129"/>
      <c r="Q38" s="129"/>
      <c r="R38" s="129"/>
      <c r="S38" s="97" t="str">
        <f>IF('1'!S38="","",'1'!S38)</f>
        <v/>
      </c>
      <c r="T38" s="98"/>
      <c r="U38" s="98"/>
      <c r="V38" s="98"/>
      <c r="W38" s="95" t="s">
        <v>109</v>
      </c>
      <c r="X38" s="96"/>
      <c r="Y38" s="4"/>
      <c r="Z38" s="100" t="s">
        <v>61</v>
      </c>
      <c r="AA38" s="101"/>
      <c r="AB38" s="91" t="str">
        <f>IF('1'!AB38="","",'1'!AB38)</f>
        <v/>
      </c>
      <c r="AC38" s="92"/>
      <c r="AD38" s="92"/>
      <c r="AE38" s="106" t="s">
        <v>171</v>
      </c>
      <c r="AF38" s="81" t="str">
        <f>IF('1'!AF38="","",'1'!AF38)</f>
        <v/>
      </c>
      <c r="AG38" s="81" t="s">
        <v>172</v>
      </c>
      <c r="AH38" s="81" t="str">
        <f>IF('1'!AH38="","",'1'!AH38)</f>
        <v/>
      </c>
      <c r="AI38" s="134" t="s">
        <v>173</v>
      </c>
      <c r="AJ38" s="38" t="s">
        <v>13</v>
      </c>
      <c r="AK38" s="40"/>
      <c r="AL38" s="100" t="s">
        <v>193</v>
      </c>
      <c r="AM38" s="101"/>
      <c r="AN38" s="91" t="str">
        <f>IF('1'!AN38="","",'1'!AN38)</f>
        <v/>
      </c>
      <c r="AO38" s="92"/>
      <c r="AP38" s="92"/>
      <c r="AQ38" s="92"/>
      <c r="AR38" s="106" t="s">
        <v>171</v>
      </c>
      <c r="AS38" s="81" t="str">
        <f>IF('1'!AS38="","",'1'!AS38)</f>
        <v/>
      </c>
      <c r="AT38" s="81" t="s">
        <v>172</v>
      </c>
      <c r="AU38" s="81" t="str">
        <f>IF('1'!AU38="","",'1'!AU38)</f>
        <v/>
      </c>
      <c r="AV38" s="89" t="s">
        <v>173</v>
      </c>
      <c r="AW38" s="38" t="s">
        <v>13</v>
      </c>
      <c r="AX38" s="40"/>
    </row>
    <row r="39" spans="2:56" ht="1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  <c r="O39" s="6"/>
      <c r="P39" s="4"/>
      <c r="Q39" s="4"/>
      <c r="R39" s="4"/>
      <c r="S39" s="4"/>
      <c r="T39" s="4"/>
      <c r="U39" s="4"/>
      <c r="V39" s="4"/>
      <c r="W39" s="4"/>
      <c r="X39" s="4"/>
      <c r="Y39" s="4"/>
      <c r="Z39" s="102"/>
      <c r="AA39" s="103"/>
      <c r="AB39" s="93"/>
      <c r="AC39" s="94"/>
      <c r="AD39" s="94"/>
      <c r="AE39" s="107"/>
      <c r="AF39" s="99"/>
      <c r="AG39" s="99"/>
      <c r="AH39" s="99"/>
      <c r="AI39" s="136"/>
      <c r="AJ39" s="44"/>
      <c r="AK39" s="46"/>
      <c r="AL39" s="102"/>
      <c r="AM39" s="103"/>
      <c r="AN39" s="93"/>
      <c r="AO39" s="94"/>
      <c r="AP39" s="94"/>
      <c r="AQ39" s="94"/>
      <c r="AR39" s="107"/>
      <c r="AS39" s="99"/>
      <c r="AT39" s="99"/>
      <c r="AU39" s="99"/>
      <c r="AV39" s="90"/>
      <c r="AW39" s="44"/>
      <c r="AX39" s="46"/>
    </row>
    <row r="40" spans="2:56" ht="11.25" customHeight="1">
      <c r="B40" s="88" t="s">
        <v>64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4"/>
      <c r="Z40" s="88" t="s">
        <v>65</v>
      </c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 t="s">
        <v>66</v>
      </c>
      <c r="AS40" s="88"/>
      <c r="AT40" s="88"/>
      <c r="AU40" s="88"/>
      <c r="AV40" s="88"/>
      <c r="AW40" s="88"/>
      <c r="AX40" s="88"/>
    </row>
    <row r="41" spans="2:56" ht="15" customHeight="1">
      <c r="B41" s="129" t="s">
        <v>67</v>
      </c>
      <c r="C41" s="129"/>
      <c r="D41" s="129"/>
      <c r="E41" s="129"/>
      <c r="F41" s="129"/>
      <c r="G41" s="105" t="s">
        <v>182</v>
      </c>
      <c r="H41" s="95"/>
      <c r="I41" s="95" t="str">
        <f>IF('1'!I41="","",'1'!I41)</f>
        <v/>
      </c>
      <c r="J41" s="95"/>
      <c r="K41" s="104" t="s">
        <v>183</v>
      </c>
      <c r="L41" s="104"/>
      <c r="M41" s="95" t="str">
        <f>IF('1'!M41="","",'1'!M41)</f>
        <v/>
      </c>
      <c r="N41" s="95"/>
      <c r="O41" s="95"/>
      <c r="P41" s="95" t="s">
        <v>184</v>
      </c>
      <c r="Q41" s="95"/>
      <c r="R41" s="95" t="str">
        <f>IF('1'!R41="","",'1'!R41)</f>
        <v/>
      </c>
      <c r="S41" s="95"/>
      <c r="T41" s="10" t="s">
        <v>185</v>
      </c>
      <c r="U41" s="95" t="s">
        <v>186</v>
      </c>
      <c r="V41" s="95"/>
      <c r="W41" s="95"/>
      <c r="X41" s="96"/>
      <c r="Y41" s="4"/>
      <c r="Z41" s="13"/>
      <c r="AA41" s="88" t="s">
        <v>72</v>
      </c>
      <c r="AB41" s="88"/>
      <c r="AC41" s="88"/>
      <c r="AD41" s="149" t="s">
        <v>73</v>
      </c>
      <c r="AE41" s="149"/>
      <c r="AF41" s="149"/>
      <c r="AG41" s="149"/>
      <c r="AH41" s="88" t="s">
        <v>42</v>
      </c>
      <c r="AI41" s="88"/>
      <c r="AJ41" s="88"/>
      <c r="AK41" s="88"/>
      <c r="AL41" s="88"/>
      <c r="AM41" s="88"/>
      <c r="AN41" s="88"/>
      <c r="AO41" s="88"/>
      <c r="AP41" s="88" t="s">
        <v>74</v>
      </c>
      <c r="AQ41" s="88"/>
      <c r="AR41" s="88" t="s">
        <v>75</v>
      </c>
      <c r="AS41" s="88"/>
      <c r="AT41" s="88"/>
      <c r="AU41" s="88"/>
      <c r="AV41" s="88" t="s">
        <v>76</v>
      </c>
      <c r="AW41" s="88"/>
      <c r="AX41" s="88"/>
    </row>
    <row r="42" spans="2:56" ht="15" customHeight="1">
      <c r="B42" s="80" t="s">
        <v>77</v>
      </c>
      <c r="C42" s="81"/>
      <c r="D42" s="81"/>
      <c r="E42" s="81"/>
      <c r="F42" s="82"/>
      <c r="G42" s="80" t="s">
        <v>186</v>
      </c>
      <c r="H42" s="81"/>
      <c r="I42" s="81"/>
      <c r="J42" s="81"/>
      <c r="K42" s="81"/>
      <c r="L42" s="81"/>
      <c r="M42" s="81"/>
      <c r="N42" s="81"/>
      <c r="O42" s="82"/>
      <c r="P42" s="53" t="s">
        <v>187</v>
      </c>
      <c r="Q42" s="24"/>
      <c r="R42" s="24"/>
      <c r="S42" s="24"/>
      <c r="T42" s="25"/>
      <c r="U42" s="153" t="s">
        <v>186</v>
      </c>
      <c r="V42" s="153"/>
      <c r="W42" s="153"/>
      <c r="X42" s="154"/>
      <c r="Y42" s="4"/>
      <c r="Z42" s="12">
        <v>1</v>
      </c>
      <c r="AA42" s="129" t="str">
        <f>IF('1'!AA42="","",'1'!AA42)</f>
        <v>コンロ</v>
      </c>
      <c r="AB42" s="129"/>
      <c r="AC42" s="129"/>
      <c r="AD42" s="86" t="str">
        <f>IF('1'!AD42="","",'1'!AD42)</f>
        <v/>
      </c>
      <c r="AE42" s="86"/>
      <c r="AF42" s="86"/>
      <c r="AG42" s="86"/>
      <c r="AH42" s="150" t="str">
        <f>IF('1'!AH42="","",'1'!AH42)</f>
        <v/>
      </c>
      <c r="AI42" s="150"/>
      <c r="AJ42" s="150"/>
      <c r="AK42" s="150"/>
      <c r="AL42" s="150"/>
      <c r="AM42" s="150"/>
      <c r="AN42" s="150"/>
      <c r="AO42" s="150"/>
      <c r="AP42" s="86" t="str">
        <f>IF('1'!AP42="","",'1'!AP42)</f>
        <v/>
      </c>
      <c r="AQ42" s="86"/>
      <c r="AR42" s="86" t="str">
        <f>IF('1'!AR42="","",'1'!AR42)</f>
        <v/>
      </c>
      <c r="AS42" s="86"/>
      <c r="AT42" s="86"/>
      <c r="AU42" s="86"/>
      <c r="AV42" s="129" t="str">
        <f>IF('1'!AV42="","",'1'!AV42)</f>
        <v/>
      </c>
      <c r="AW42" s="129"/>
      <c r="AX42" s="129"/>
    </row>
    <row r="43" spans="2:56" ht="15" customHeight="1">
      <c r="B43" s="122" t="s">
        <v>156</v>
      </c>
      <c r="C43" s="99"/>
      <c r="D43" s="99"/>
      <c r="E43" s="99"/>
      <c r="F43" s="123"/>
      <c r="G43" s="122"/>
      <c r="H43" s="99"/>
      <c r="I43" s="99"/>
      <c r="J43" s="99"/>
      <c r="K43" s="99"/>
      <c r="L43" s="99"/>
      <c r="M43" s="99"/>
      <c r="N43" s="99"/>
      <c r="O43" s="123"/>
      <c r="P43" s="29"/>
      <c r="Q43" s="30"/>
      <c r="R43" s="30"/>
      <c r="S43" s="30"/>
      <c r="T43" s="31"/>
      <c r="U43" s="99"/>
      <c r="V43" s="99"/>
      <c r="W43" s="99"/>
      <c r="X43" s="123"/>
      <c r="Y43" s="4"/>
      <c r="Z43" s="12">
        <v>2</v>
      </c>
      <c r="AA43" s="129" t="str">
        <f>IF('1'!AA43="","",'1'!AA43)</f>
        <v>給湯器</v>
      </c>
      <c r="AB43" s="129"/>
      <c r="AC43" s="129"/>
      <c r="AD43" s="86" t="str">
        <f>IF('1'!AD43="","",'1'!AD43)</f>
        <v/>
      </c>
      <c r="AE43" s="86"/>
      <c r="AF43" s="86"/>
      <c r="AG43" s="86"/>
      <c r="AH43" s="150" t="str">
        <f>IF('1'!AH43="","",'1'!AH43)</f>
        <v/>
      </c>
      <c r="AI43" s="150"/>
      <c r="AJ43" s="150"/>
      <c r="AK43" s="150"/>
      <c r="AL43" s="150"/>
      <c r="AM43" s="150"/>
      <c r="AN43" s="150"/>
      <c r="AO43" s="150"/>
      <c r="AP43" s="86" t="str">
        <f>IF('1'!AP43="","",'1'!AP43)</f>
        <v/>
      </c>
      <c r="AQ43" s="86"/>
      <c r="AR43" s="86" t="str">
        <f>IF('1'!AR43="","",'1'!AR43)</f>
        <v/>
      </c>
      <c r="AS43" s="86"/>
      <c r="AT43" s="86"/>
      <c r="AU43" s="86"/>
      <c r="AV43" s="129" t="str">
        <f>IF('1'!AV43="","",'1'!AV43)</f>
        <v/>
      </c>
      <c r="AW43" s="129"/>
      <c r="AX43" s="129"/>
    </row>
    <row r="44" spans="2:56" ht="7.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  <c r="O44" s="6"/>
      <c r="P44" s="4"/>
      <c r="Q44" s="4"/>
      <c r="R44" s="4"/>
      <c r="S44" s="4"/>
      <c r="T44" s="4"/>
      <c r="U44" s="4"/>
      <c r="V44" s="4"/>
      <c r="W44" s="4"/>
      <c r="X44" s="4"/>
      <c r="Y44" s="4"/>
      <c r="Z44" s="131">
        <v>3</v>
      </c>
      <c r="AA44" s="80" t="str">
        <f>IF('1'!AA44="","",'1'!AA44)</f>
        <v/>
      </c>
      <c r="AB44" s="81"/>
      <c r="AC44" s="82"/>
      <c r="AD44" s="133" t="str">
        <f>IF('1'!AD44="","",'1'!AD44)</f>
        <v/>
      </c>
      <c r="AE44" s="89"/>
      <c r="AF44" s="89"/>
      <c r="AG44" s="134"/>
      <c r="AH44" s="137" t="str">
        <f>IF('1'!AH44="","",'1'!AH44)</f>
        <v/>
      </c>
      <c r="AI44" s="138"/>
      <c r="AJ44" s="138"/>
      <c r="AK44" s="138"/>
      <c r="AL44" s="138"/>
      <c r="AM44" s="138"/>
      <c r="AN44" s="138"/>
      <c r="AO44" s="139"/>
      <c r="AP44" s="143" t="str">
        <f>IF('1'!AP44="","",'1'!AP44)</f>
        <v/>
      </c>
      <c r="AQ44" s="144"/>
      <c r="AR44" s="143" t="str">
        <f>IF('1'!AR44="","",'1'!AR44)</f>
        <v/>
      </c>
      <c r="AS44" s="147"/>
      <c r="AT44" s="147"/>
      <c r="AU44" s="144"/>
      <c r="AV44" s="80" t="str">
        <f>IF('1'!AV44="","",'1'!AV44)</f>
        <v/>
      </c>
      <c r="AW44" s="81"/>
      <c r="AX44" s="82"/>
    </row>
    <row r="45" spans="2:56" ht="7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6"/>
      <c r="O45" s="6"/>
      <c r="P45" s="4"/>
      <c r="Q45" s="4"/>
      <c r="R45" s="4"/>
      <c r="S45" s="4"/>
      <c r="T45" s="4"/>
      <c r="U45" s="4"/>
      <c r="V45" s="4"/>
      <c r="W45" s="4"/>
      <c r="X45" s="4"/>
      <c r="Y45" s="4"/>
      <c r="Z45" s="132"/>
      <c r="AA45" s="122"/>
      <c r="AB45" s="99"/>
      <c r="AC45" s="123"/>
      <c r="AD45" s="135"/>
      <c r="AE45" s="90"/>
      <c r="AF45" s="90"/>
      <c r="AG45" s="136"/>
      <c r="AH45" s="140"/>
      <c r="AI45" s="141"/>
      <c r="AJ45" s="141"/>
      <c r="AK45" s="141"/>
      <c r="AL45" s="141"/>
      <c r="AM45" s="141"/>
      <c r="AN45" s="141"/>
      <c r="AO45" s="142"/>
      <c r="AP45" s="145"/>
      <c r="AQ45" s="146"/>
      <c r="AR45" s="145"/>
      <c r="AS45" s="148"/>
      <c r="AT45" s="148"/>
      <c r="AU45" s="146"/>
      <c r="AV45" s="122"/>
      <c r="AW45" s="99"/>
      <c r="AX45" s="123"/>
    </row>
    <row r="46" spans="2:56" ht="15" customHeight="1">
      <c r="B46" s="53" t="s">
        <v>82</v>
      </c>
      <c r="C46" s="24"/>
      <c r="D46" s="25"/>
      <c r="E46" s="32" t="s">
        <v>83</v>
      </c>
      <c r="F46" s="33"/>
      <c r="G46" s="33"/>
      <c r="H46" s="33"/>
      <c r="I46" s="34"/>
      <c r="J46" s="53" t="s">
        <v>168</v>
      </c>
      <c r="K46" s="24"/>
      <c r="L46" s="25"/>
      <c r="M46" s="33" t="s">
        <v>167</v>
      </c>
      <c r="N46" s="33"/>
      <c r="O46" s="33"/>
      <c r="P46" s="127"/>
      <c r="Q46" s="39" t="s">
        <v>158</v>
      </c>
      <c r="R46" s="39"/>
      <c r="S46" s="39"/>
      <c r="T46" s="39"/>
      <c r="U46" s="39"/>
      <c r="V46" s="39"/>
      <c r="W46" s="39"/>
      <c r="X46" s="40"/>
      <c r="Y46" s="4"/>
      <c r="Z46" s="12">
        <v>4</v>
      </c>
      <c r="AA46" s="129" t="str">
        <f>IF('1'!AA46="","",'1'!AA46)</f>
        <v/>
      </c>
      <c r="AB46" s="129"/>
      <c r="AC46" s="129"/>
      <c r="AD46" s="86" t="str">
        <f>IF('1'!AD46="","",'1'!AD46)</f>
        <v/>
      </c>
      <c r="AE46" s="86"/>
      <c r="AF46" s="86"/>
      <c r="AG46" s="86"/>
      <c r="AH46" s="130" t="str">
        <f>IF('1'!AH46="","",'1'!AH46)</f>
        <v/>
      </c>
      <c r="AI46" s="130"/>
      <c r="AJ46" s="130"/>
      <c r="AK46" s="130"/>
      <c r="AL46" s="130"/>
      <c r="AM46" s="130"/>
      <c r="AN46" s="130"/>
      <c r="AO46" s="130"/>
      <c r="AP46" s="86" t="str">
        <f>IF('1'!AP46="","",'1'!AP46)</f>
        <v/>
      </c>
      <c r="AQ46" s="86"/>
      <c r="AR46" s="86" t="str">
        <f>IF('1'!AR46="","",'1'!AR46)</f>
        <v/>
      </c>
      <c r="AS46" s="86"/>
      <c r="AT46" s="86"/>
      <c r="AU46" s="86"/>
      <c r="AV46" s="129" t="str">
        <f>IF('1'!AV46="","",'1'!AV46)</f>
        <v/>
      </c>
      <c r="AW46" s="129"/>
      <c r="AX46" s="129"/>
    </row>
    <row r="47" spans="2:56" ht="15" customHeight="1">
      <c r="B47" s="26"/>
      <c r="C47" s="27"/>
      <c r="D47" s="28"/>
      <c r="E47" s="35"/>
      <c r="F47" s="36"/>
      <c r="G47" s="36"/>
      <c r="H47" s="36"/>
      <c r="I47" s="37"/>
      <c r="J47" s="26"/>
      <c r="K47" s="27"/>
      <c r="L47" s="28"/>
      <c r="M47" s="36"/>
      <c r="N47" s="36"/>
      <c r="O47" s="36"/>
      <c r="P47" s="128"/>
      <c r="Q47" s="42"/>
      <c r="R47" s="42"/>
      <c r="S47" s="42"/>
      <c r="T47" s="42"/>
      <c r="U47" s="42"/>
      <c r="V47" s="42"/>
      <c r="W47" s="42"/>
      <c r="X47" s="43"/>
      <c r="Y47" s="4"/>
      <c r="Z47" s="88" t="s">
        <v>84</v>
      </c>
      <c r="AA47" s="88"/>
      <c r="AB47" s="88"/>
      <c r="AC47" s="109" t="str">
        <f>IF('1'!AC47="","",'1'!AC47)</f>
        <v xml:space="preserve"> 1.日本海ガス</v>
      </c>
      <c r="AD47" s="109"/>
      <c r="AE47" s="109"/>
      <c r="AF47" s="109"/>
      <c r="AG47" s="109"/>
      <c r="AH47" s="109"/>
      <c r="AI47" s="108" t="str">
        <f>IF('1'!AI47="","",'1'!AI47)</f>
        <v xml:space="preserve"> 2.</v>
      </c>
      <c r="AJ47" s="109"/>
      <c r="AK47" s="109"/>
      <c r="AL47" s="109"/>
      <c r="AM47" s="109"/>
      <c r="AN47" s="109"/>
      <c r="AO47" s="109"/>
      <c r="AP47" s="109"/>
      <c r="AQ47" s="109"/>
      <c r="AR47" s="88" t="s">
        <v>194</v>
      </c>
      <c r="AS47" s="88"/>
      <c r="AT47" s="88"/>
      <c r="AU47" s="88"/>
      <c r="AV47" s="149" t="s">
        <v>195</v>
      </c>
      <c r="AW47" s="149"/>
      <c r="AX47" s="149"/>
    </row>
    <row r="48" spans="2:56" ht="15" customHeight="1">
      <c r="B48" s="29"/>
      <c r="C48" s="30"/>
      <c r="D48" s="31"/>
      <c r="E48" s="44" t="s">
        <v>158</v>
      </c>
      <c r="F48" s="45"/>
      <c r="G48" s="45"/>
      <c r="H48" s="45"/>
      <c r="I48" s="46"/>
      <c r="J48" s="29"/>
      <c r="K48" s="30"/>
      <c r="L48" s="31"/>
      <c r="M48" s="48" t="s">
        <v>158</v>
      </c>
      <c r="N48" s="48"/>
      <c r="O48" s="48"/>
      <c r="P48" s="151"/>
      <c r="Q48" s="45"/>
      <c r="R48" s="45"/>
      <c r="S48" s="45"/>
      <c r="T48" s="45"/>
      <c r="U48" s="45"/>
      <c r="V48" s="45"/>
      <c r="W48" s="45"/>
      <c r="X48" s="46"/>
      <c r="Y48" s="4"/>
      <c r="Z48" s="88"/>
      <c r="AA48" s="88"/>
      <c r="AB48" s="88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52" t="s">
        <v>13</v>
      </c>
      <c r="AS48" s="152"/>
      <c r="AT48" s="152"/>
      <c r="AU48" s="152"/>
      <c r="AV48" s="152" t="s">
        <v>13</v>
      </c>
      <c r="AW48" s="152"/>
      <c r="AX48" s="152"/>
    </row>
    <row r="49" spans="2:50" ht="15" customHeight="1">
      <c r="B49" s="53" t="s">
        <v>164</v>
      </c>
      <c r="C49" s="24"/>
      <c r="D49" s="25"/>
      <c r="E49" s="80" t="s">
        <v>166</v>
      </c>
      <c r="F49" s="81"/>
      <c r="G49" s="81"/>
      <c r="H49" s="81"/>
      <c r="I49" s="81"/>
      <c r="J49" s="81"/>
      <c r="K49" s="81"/>
      <c r="L49" s="82"/>
      <c r="M49" s="23" t="s">
        <v>165</v>
      </c>
      <c r="N49" s="57"/>
      <c r="O49" s="57"/>
      <c r="P49" s="58"/>
      <c r="Q49" s="65" t="s">
        <v>158</v>
      </c>
      <c r="R49" s="66"/>
      <c r="S49" s="66"/>
      <c r="T49" s="66"/>
      <c r="U49" s="66"/>
      <c r="V49" s="66"/>
      <c r="W49" s="66"/>
      <c r="X49" s="67"/>
      <c r="Y49" s="4"/>
      <c r="Z49" s="88"/>
      <c r="AA49" s="88"/>
      <c r="AB49" s="88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52"/>
      <c r="AS49" s="152"/>
      <c r="AT49" s="152"/>
      <c r="AU49" s="152"/>
      <c r="AV49" s="152"/>
      <c r="AW49" s="152"/>
      <c r="AX49" s="152"/>
    </row>
    <row r="50" spans="2:50" ht="13.5" customHeight="1">
      <c r="B50" s="54"/>
      <c r="C50" s="55"/>
      <c r="D50" s="56"/>
      <c r="E50" s="83"/>
      <c r="F50" s="84"/>
      <c r="G50" s="84"/>
      <c r="H50" s="84"/>
      <c r="I50" s="84"/>
      <c r="J50" s="84"/>
      <c r="K50" s="84"/>
      <c r="L50" s="85"/>
      <c r="M50" s="59"/>
      <c r="N50" s="60"/>
      <c r="O50" s="60"/>
      <c r="P50" s="61"/>
      <c r="Q50" s="68"/>
      <c r="R50" s="69"/>
      <c r="S50" s="69"/>
      <c r="T50" s="69"/>
      <c r="U50" s="69"/>
      <c r="V50" s="69"/>
      <c r="W50" s="69"/>
      <c r="X50" s="70"/>
      <c r="Y50" s="4"/>
      <c r="Z50" s="4"/>
      <c r="AA50" s="4"/>
      <c r="AB50" s="4"/>
      <c r="AC50" s="4"/>
      <c r="AD50" s="4"/>
      <c r="AE50" s="4"/>
      <c r="AF50" s="4"/>
      <c r="AG50" s="6"/>
      <c r="AH50" s="6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6"/>
      <c r="AT50" s="6"/>
      <c r="AU50" s="4"/>
      <c r="AV50" s="4"/>
      <c r="AW50" s="4"/>
      <c r="AX50" s="4"/>
    </row>
    <row r="51" spans="2:50" ht="13.5" customHeight="1">
      <c r="B51" s="50" t="s">
        <v>163</v>
      </c>
      <c r="C51" s="51"/>
      <c r="D51" s="52"/>
      <c r="E51" s="74"/>
      <c r="F51" s="75"/>
      <c r="G51" s="75"/>
      <c r="H51" s="75"/>
      <c r="I51" s="75"/>
      <c r="J51" s="75"/>
      <c r="K51" s="75"/>
      <c r="L51" s="76"/>
      <c r="M51" s="59"/>
      <c r="N51" s="60"/>
      <c r="O51" s="60"/>
      <c r="P51" s="61"/>
      <c r="Q51" s="68"/>
      <c r="R51" s="69"/>
      <c r="S51" s="69"/>
      <c r="T51" s="69"/>
      <c r="U51" s="69"/>
      <c r="V51" s="69"/>
      <c r="W51" s="69"/>
      <c r="X51" s="70"/>
      <c r="Y51" s="4"/>
      <c r="Z51" s="116" t="s">
        <v>88</v>
      </c>
      <c r="AA51" s="117"/>
      <c r="AB51" s="117"/>
      <c r="AC51" s="117"/>
      <c r="AD51" s="117"/>
      <c r="AE51" s="117"/>
      <c r="AF51" s="117"/>
      <c r="AG51" s="117"/>
      <c r="AH51" s="118"/>
      <c r="AI51" s="4"/>
      <c r="AJ51" s="116" t="s">
        <v>89</v>
      </c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8"/>
      <c r="AW51" s="4"/>
      <c r="AX51" s="4"/>
    </row>
    <row r="52" spans="2:50" ht="15" customHeight="1">
      <c r="B52" s="29"/>
      <c r="C52" s="30"/>
      <c r="D52" s="31"/>
      <c r="E52" s="77"/>
      <c r="F52" s="78"/>
      <c r="G52" s="78"/>
      <c r="H52" s="78"/>
      <c r="I52" s="78"/>
      <c r="J52" s="78"/>
      <c r="K52" s="78"/>
      <c r="L52" s="79"/>
      <c r="M52" s="62"/>
      <c r="N52" s="63"/>
      <c r="O52" s="63"/>
      <c r="P52" s="64"/>
      <c r="Q52" s="71"/>
      <c r="R52" s="72"/>
      <c r="S52" s="72"/>
      <c r="T52" s="72"/>
      <c r="U52" s="72"/>
      <c r="V52" s="72"/>
      <c r="W52" s="72"/>
      <c r="X52" s="73"/>
      <c r="Y52" s="4"/>
      <c r="Z52" s="80" t="s">
        <v>91</v>
      </c>
      <c r="AA52" s="81"/>
      <c r="AB52" s="81" t="str">
        <f>IF('1'!AB52="","",'1'!AB52)</f>
        <v/>
      </c>
      <c r="AC52" s="81"/>
      <c r="AD52" s="81"/>
      <c r="AE52" s="81"/>
      <c r="AF52" s="81"/>
      <c r="AG52" s="81" t="s">
        <v>3</v>
      </c>
      <c r="AH52" s="82"/>
      <c r="AI52" s="4"/>
      <c r="AJ52" s="80" t="str">
        <f>IF('1'!AJ52="","",'1'!AJ52)</f>
        <v/>
      </c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2"/>
      <c r="AW52" s="4"/>
      <c r="AX52" s="4"/>
    </row>
    <row r="53" spans="2:50" ht="7.5" customHeight="1">
      <c r="B53" s="23" t="s">
        <v>161</v>
      </c>
      <c r="C53" s="24"/>
      <c r="D53" s="25"/>
      <c r="E53" s="32" t="s">
        <v>159</v>
      </c>
      <c r="F53" s="33"/>
      <c r="G53" s="33"/>
      <c r="H53" s="34"/>
      <c r="I53" s="38" t="s">
        <v>158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0"/>
      <c r="Y53" s="4"/>
      <c r="Z53" s="122"/>
      <c r="AA53" s="99"/>
      <c r="AB53" s="99"/>
      <c r="AC53" s="99"/>
      <c r="AD53" s="99"/>
      <c r="AE53" s="99"/>
      <c r="AF53" s="99"/>
      <c r="AG53" s="99"/>
      <c r="AH53" s="123"/>
      <c r="AI53" s="4"/>
      <c r="AJ53" s="122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123"/>
      <c r="AW53" s="4"/>
      <c r="AX53" s="4"/>
    </row>
    <row r="54" spans="2:50" ht="7.5" customHeight="1">
      <c r="B54" s="26"/>
      <c r="C54" s="27"/>
      <c r="D54" s="28"/>
      <c r="E54" s="35"/>
      <c r="F54" s="36"/>
      <c r="G54" s="36"/>
      <c r="H54" s="37"/>
      <c r="I54" s="41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3"/>
      <c r="Y54" s="4"/>
      <c r="Z54" s="4"/>
      <c r="AA54" s="4"/>
      <c r="AB54" s="4"/>
      <c r="AC54" s="4"/>
      <c r="AD54" s="4"/>
      <c r="AE54" s="4"/>
      <c r="AF54" s="4"/>
      <c r="AG54" s="6"/>
      <c r="AH54" s="6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6"/>
      <c r="AT54" s="6"/>
      <c r="AU54" s="4"/>
      <c r="AV54" s="4"/>
      <c r="AW54" s="4"/>
      <c r="AX54" s="4"/>
    </row>
    <row r="55" spans="2:50" ht="15" customHeight="1">
      <c r="B55" s="26"/>
      <c r="C55" s="27"/>
      <c r="D55" s="28"/>
      <c r="E55" s="35"/>
      <c r="F55" s="36"/>
      <c r="G55" s="36"/>
      <c r="H55" s="37"/>
      <c r="I55" s="41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3"/>
      <c r="Y55" s="4"/>
      <c r="Z55" s="116" t="s">
        <v>93</v>
      </c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8"/>
      <c r="AX55" s="4"/>
    </row>
    <row r="56" spans="2:50" ht="15" customHeight="1">
      <c r="B56" s="29"/>
      <c r="C56" s="30"/>
      <c r="D56" s="31"/>
      <c r="E56" s="47" t="s">
        <v>158</v>
      </c>
      <c r="F56" s="48"/>
      <c r="G56" s="48"/>
      <c r="H56" s="49"/>
      <c r="I56" s="44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6"/>
      <c r="Y56" s="4"/>
      <c r="Z56" s="119" t="str">
        <f>IF('1'!Z56="","",'1'!Z56)</f>
        <v/>
      </c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1"/>
      <c r="AX56" s="4"/>
    </row>
    <row r="57" spans="2:50" ht="15" customHeight="1">
      <c r="B57" s="53" t="s">
        <v>90</v>
      </c>
      <c r="C57" s="24"/>
      <c r="D57" s="25"/>
      <c r="E57" s="32" t="s">
        <v>159</v>
      </c>
      <c r="F57" s="33"/>
      <c r="G57" s="33"/>
      <c r="H57" s="34"/>
      <c r="I57" s="38" t="s">
        <v>158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0"/>
      <c r="Y57" s="4"/>
      <c r="Z57" s="124" t="str">
        <f>IF('1'!Z57="","",'1'!Z57)</f>
        <v/>
      </c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6"/>
      <c r="AX57" s="4"/>
    </row>
    <row r="58" spans="2:50" ht="15" customHeight="1">
      <c r="B58" s="26"/>
      <c r="C58" s="27"/>
      <c r="D58" s="28"/>
      <c r="E58" s="35"/>
      <c r="F58" s="36"/>
      <c r="G58" s="36"/>
      <c r="H58" s="37"/>
      <c r="I58" s="41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3"/>
      <c r="Y58" s="4"/>
      <c r="Z58" s="110" t="str">
        <f>IF('1'!Z58="","",'1'!Z58)</f>
        <v/>
      </c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2"/>
      <c r="AX58" s="4"/>
    </row>
    <row r="59" spans="2:50" ht="15" customHeight="1">
      <c r="B59" s="29"/>
      <c r="C59" s="30"/>
      <c r="D59" s="31"/>
      <c r="E59" s="44" t="s">
        <v>62</v>
      </c>
      <c r="F59" s="45"/>
      <c r="G59" s="45"/>
      <c r="H59" s="46"/>
      <c r="I59" s="44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6"/>
    </row>
    <row r="60" spans="2:50" ht="15" customHeight="1">
      <c r="B60" s="53" t="s">
        <v>7</v>
      </c>
      <c r="C60" s="24"/>
      <c r="D60" s="25"/>
      <c r="E60" s="32" t="s">
        <v>92</v>
      </c>
      <c r="F60" s="33"/>
      <c r="G60" s="33"/>
      <c r="H60" s="34"/>
      <c r="I60" s="38" t="s">
        <v>158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0"/>
      <c r="AA60" s="113" t="s">
        <v>200</v>
      </c>
      <c r="AB60" s="114"/>
      <c r="AC60" s="114"/>
      <c r="AD60" s="114"/>
      <c r="AE60" s="115"/>
      <c r="AG60" s="2" t="s">
        <v>102</v>
      </c>
    </row>
    <row r="61" spans="2:50" ht="15" customHeight="1">
      <c r="B61" s="26"/>
      <c r="C61" s="27"/>
      <c r="D61" s="28"/>
      <c r="E61" s="35"/>
      <c r="F61" s="36"/>
      <c r="G61" s="36"/>
      <c r="H61" s="37"/>
      <c r="I61" s="41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3"/>
    </row>
    <row r="62" spans="2:50" ht="15" customHeight="1">
      <c r="B62" s="29"/>
      <c r="C62" s="30"/>
      <c r="D62" s="31"/>
      <c r="E62" s="44" t="s">
        <v>62</v>
      </c>
      <c r="F62" s="45"/>
      <c r="G62" s="45"/>
      <c r="H62" s="46"/>
      <c r="I62" s="44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6"/>
    </row>
  </sheetData>
  <sheetProtection sheet="1" objects="1" scenarios="1"/>
  <mergeCells count="310">
    <mergeCell ref="C13:M13"/>
    <mergeCell ref="C17:G18"/>
    <mergeCell ref="C19:I20"/>
    <mergeCell ref="AU28:AX28"/>
    <mergeCell ref="B60:D62"/>
    <mergeCell ref="E60:H61"/>
    <mergeCell ref="I60:X62"/>
    <mergeCell ref="AA60:AE60"/>
    <mergeCell ref="E62:H62"/>
    <mergeCell ref="B57:D59"/>
    <mergeCell ref="E57:H58"/>
    <mergeCell ref="I57:X59"/>
    <mergeCell ref="Z57:AW57"/>
    <mergeCell ref="Z58:AW58"/>
    <mergeCell ref="E59:H59"/>
    <mergeCell ref="B53:D56"/>
    <mergeCell ref="E53:H55"/>
    <mergeCell ref="I53:X56"/>
    <mergeCell ref="Z55:AW55"/>
    <mergeCell ref="E56:H56"/>
    <mergeCell ref="Z56:AW56"/>
    <mergeCell ref="Z51:AH51"/>
    <mergeCell ref="AJ51:AV51"/>
    <mergeCell ref="Z52:AA53"/>
    <mergeCell ref="AB52:AF53"/>
    <mergeCell ref="AG52:AH53"/>
    <mergeCell ref="AJ52:AV53"/>
    <mergeCell ref="AR44:AU45"/>
    <mergeCell ref="E48:I48"/>
    <mergeCell ref="M48:P48"/>
    <mergeCell ref="AR48:AU49"/>
    <mergeCell ref="AV48:AX49"/>
    <mergeCell ref="B49:D50"/>
    <mergeCell ref="E49:L50"/>
    <mergeCell ref="M49:P52"/>
    <mergeCell ref="Q49:X52"/>
    <mergeCell ref="B51:D52"/>
    <mergeCell ref="E51:L52"/>
    <mergeCell ref="Z47:AB49"/>
    <mergeCell ref="AC47:AH49"/>
    <mergeCell ref="AI47:AQ49"/>
    <mergeCell ref="AR47:AU47"/>
    <mergeCell ref="AV47:AX47"/>
    <mergeCell ref="B43:F43"/>
    <mergeCell ref="AA43:AC43"/>
    <mergeCell ref="AD43:AG43"/>
    <mergeCell ref="AH43:AO43"/>
    <mergeCell ref="AP43:AQ43"/>
    <mergeCell ref="AR43:AU43"/>
    <mergeCell ref="AV43:AX43"/>
    <mergeCell ref="AR46:AU46"/>
    <mergeCell ref="AV46:AX46"/>
    <mergeCell ref="AV44:AX45"/>
    <mergeCell ref="B46:D48"/>
    <mergeCell ref="E46:I47"/>
    <mergeCell ref="J46:L48"/>
    <mergeCell ref="M46:P47"/>
    <mergeCell ref="Q46:X48"/>
    <mergeCell ref="AA46:AC46"/>
    <mergeCell ref="AD46:AG46"/>
    <mergeCell ref="AH46:AO46"/>
    <mergeCell ref="AP46:AQ46"/>
    <mergeCell ref="Z44:Z45"/>
    <mergeCell ref="AA44:AC45"/>
    <mergeCell ref="AD44:AG45"/>
    <mergeCell ref="AH44:AO45"/>
    <mergeCell ref="AP44:AQ45"/>
    <mergeCell ref="AR41:AU41"/>
    <mergeCell ref="AV41:AX41"/>
    <mergeCell ref="B42:F42"/>
    <mergeCell ref="G42:O43"/>
    <mergeCell ref="P42:T43"/>
    <mergeCell ref="U42:X43"/>
    <mergeCell ref="AA42:AC42"/>
    <mergeCell ref="AD42:AG42"/>
    <mergeCell ref="AH42:AO42"/>
    <mergeCell ref="AP42:AQ42"/>
    <mergeCell ref="R41:S41"/>
    <mergeCell ref="U41:X41"/>
    <mergeCell ref="AA41:AC41"/>
    <mergeCell ref="AD41:AG41"/>
    <mergeCell ref="AH41:AO41"/>
    <mergeCell ref="AP41:AQ41"/>
    <mergeCell ref="B41:F41"/>
    <mergeCell ref="G41:H41"/>
    <mergeCell ref="I41:J41"/>
    <mergeCell ref="K41:L41"/>
    <mergeCell ref="M41:O41"/>
    <mergeCell ref="P41:Q41"/>
    <mergeCell ref="AR42:AU42"/>
    <mergeCell ref="AV42:AX42"/>
    <mergeCell ref="AT38:AT39"/>
    <mergeCell ref="AU38:AU39"/>
    <mergeCell ref="AV38:AV39"/>
    <mergeCell ref="AW38:AX39"/>
    <mergeCell ref="B40:X40"/>
    <mergeCell ref="Z40:AQ40"/>
    <mergeCell ref="AR40:AX40"/>
    <mergeCell ref="AI38:AI39"/>
    <mergeCell ref="AJ38:AK39"/>
    <mergeCell ref="AL38:AM39"/>
    <mergeCell ref="AN38:AQ39"/>
    <mergeCell ref="AR38:AR39"/>
    <mergeCell ref="AS38:AS39"/>
    <mergeCell ref="Z38:AA39"/>
    <mergeCell ref="AB38:AD39"/>
    <mergeCell ref="AE38:AE39"/>
    <mergeCell ref="AF38:AF39"/>
    <mergeCell ref="AG38:AG39"/>
    <mergeCell ref="AH38:AH39"/>
    <mergeCell ref="B38:E38"/>
    <mergeCell ref="F38:I38"/>
    <mergeCell ref="J38:M38"/>
    <mergeCell ref="N38:R38"/>
    <mergeCell ref="S38:V38"/>
    <mergeCell ref="AQ34:AX35"/>
    <mergeCell ref="Z35:AD35"/>
    <mergeCell ref="B36:M36"/>
    <mergeCell ref="N36:R37"/>
    <mergeCell ref="S36:X37"/>
    <mergeCell ref="B37:E37"/>
    <mergeCell ref="F37:I37"/>
    <mergeCell ref="J37:M37"/>
    <mergeCell ref="Z37:AX37"/>
    <mergeCell ref="C34:E34"/>
    <mergeCell ref="F34:H34"/>
    <mergeCell ref="P34:S34"/>
    <mergeCell ref="T34:V34"/>
    <mergeCell ref="W34:X34"/>
    <mergeCell ref="Z34:AD34"/>
    <mergeCell ref="AE34:AK35"/>
    <mergeCell ref="AL34:AP35"/>
    <mergeCell ref="W38:X38"/>
    <mergeCell ref="C33:E33"/>
    <mergeCell ref="F33:H33"/>
    <mergeCell ref="P33:S33"/>
    <mergeCell ref="T33:V33"/>
    <mergeCell ref="W33:X33"/>
    <mergeCell ref="Z33:AD33"/>
    <mergeCell ref="AE33:AJ33"/>
    <mergeCell ref="AK33:AL33"/>
    <mergeCell ref="AM33:AV33"/>
    <mergeCell ref="AW30:AX30"/>
    <mergeCell ref="B31:G31"/>
    <mergeCell ref="H31:J31"/>
    <mergeCell ref="K31:X31"/>
    <mergeCell ref="AW31:AX31"/>
    <mergeCell ref="C32:E32"/>
    <mergeCell ref="F32:H32"/>
    <mergeCell ref="I32:O32"/>
    <mergeCell ref="P32:S32"/>
    <mergeCell ref="T32:X32"/>
    <mergeCell ref="B30:X30"/>
    <mergeCell ref="Z30:AD31"/>
    <mergeCell ref="AE30:AM31"/>
    <mergeCell ref="AN30:AN31"/>
    <mergeCell ref="AO30:AU31"/>
    <mergeCell ref="AV30:AV31"/>
    <mergeCell ref="Z32:AD32"/>
    <mergeCell ref="AE32:AJ32"/>
    <mergeCell ref="AK32:AX32"/>
    <mergeCell ref="B27:E27"/>
    <mergeCell ref="F27:X27"/>
    <mergeCell ref="Z27:AD27"/>
    <mergeCell ref="AE27:AX27"/>
    <mergeCell ref="B28:E28"/>
    <mergeCell ref="F28:X28"/>
    <mergeCell ref="Z28:AD28"/>
    <mergeCell ref="AE28:AK28"/>
    <mergeCell ref="AM28:AO28"/>
    <mergeCell ref="AQ28:AS28"/>
    <mergeCell ref="B25:X25"/>
    <mergeCell ref="Z25:AD26"/>
    <mergeCell ref="AE25:AX26"/>
    <mergeCell ref="D26:G26"/>
    <mergeCell ref="I26:M26"/>
    <mergeCell ref="N26:O26"/>
    <mergeCell ref="P26:X26"/>
    <mergeCell ref="B23:E23"/>
    <mergeCell ref="F23:X23"/>
    <mergeCell ref="Z23:AC23"/>
    <mergeCell ref="AD23:AX23"/>
    <mergeCell ref="B24:E24"/>
    <mergeCell ref="F24:X24"/>
    <mergeCell ref="Z24:AC24"/>
    <mergeCell ref="AD24:AX24"/>
    <mergeCell ref="B21:X21"/>
    <mergeCell ref="Z21:AX21"/>
    <mergeCell ref="D22:G22"/>
    <mergeCell ref="I22:M22"/>
    <mergeCell ref="N22:O22"/>
    <mergeCell ref="P22:X22"/>
    <mergeCell ref="AB22:AE22"/>
    <mergeCell ref="AG22:AK22"/>
    <mergeCell ref="AL22:AM22"/>
    <mergeCell ref="AN22:AX22"/>
    <mergeCell ref="AQ15:AR15"/>
    <mergeCell ref="AS15:AT15"/>
    <mergeCell ref="AO16:AP16"/>
    <mergeCell ref="AQ16:AR16"/>
    <mergeCell ref="AS16:AT16"/>
    <mergeCell ref="AU16:AV16"/>
    <mergeCell ref="AW16:AX16"/>
    <mergeCell ref="Z17:AK17"/>
    <mergeCell ref="AL17:AX17"/>
    <mergeCell ref="Z16:AD16"/>
    <mergeCell ref="AE16:AF16"/>
    <mergeCell ref="AG16:AH16"/>
    <mergeCell ref="AI16:AJ16"/>
    <mergeCell ref="AK16:AL16"/>
    <mergeCell ref="AM16:AN16"/>
    <mergeCell ref="AI15:AJ15"/>
    <mergeCell ref="AK15:AL15"/>
    <mergeCell ref="AM15:AN15"/>
    <mergeCell ref="H16:X18"/>
    <mergeCell ref="B15:B20"/>
    <mergeCell ref="C15:F15"/>
    <mergeCell ref="G15:X15"/>
    <mergeCell ref="Z15:AD15"/>
    <mergeCell ref="AE15:AF15"/>
    <mergeCell ref="AG15:AH15"/>
    <mergeCell ref="Z18:AK19"/>
    <mergeCell ref="AM14:AN14"/>
    <mergeCell ref="C14:X14"/>
    <mergeCell ref="Z14:AD14"/>
    <mergeCell ref="AE14:AF14"/>
    <mergeCell ref="AG14:AH14"/>
    <mergeCell ref="AI14:AJ14"/>
    <mergeCell ref="AK14:AL14"/>
    <mergeCell ref="AL18:AM18"/>
    <mergeCell ref="AN18:AX18"/>
    <mergeCell ref="J19:X20"/>
    <mergeCell ref="AL19:AM19"/>
    <mergeCell ref="AN19:AX19"/>
    <mergeCell ref="AU15:AV15"/>
    <mergeCell ref="AW15:AX15"/>
    <mergeCell ref="D16:G16"/>
    <mergeCell ref="AO15:AP15"/>
    <mergeCell ref="AQ12:AR12"/>
    <mergeCell ref="AS12:AT12"/>
    <mergeCell ref="AU12:AV12"/>
    <mergeCell ref="AO14:AP14"/>
    <mergeCell ref="AQ14:AR14"/>
    <mergeCell ref="AS14:AT14"/>
    <mergeCell ref="AU14:AV14"/>
    <mergeCell ref="AW14:AX14"/>
    <mergeCell ref="AQ13:AR13"/>
    <mergeCell ref="AS13:AT13"/>
    <mergeCell ref="AU13:AV13"/>
    <mergeCell ref="AW13:AX13"/>
    <mergeCell ref="Z10:AK10"/>
    <mergeCell ref="AS11:AT11"/>
    <mergeCell ref="AU11:AV11"/>
    <mergeCell ref="AW11:AX11"/>
    <mergeCell ref="B12:B14"/>
    <mergeCell ref="C12:F12"/>
    <mergeCell ref="G12:X12"/>
    <mergeCell ref="Z12:AD12"/>
    <mergeCell ref="AE12:AF12"/>
    <mergeCell ref="AG12:AH12"/>
    <mergeCell ref="AI12:AJ12"/>
    <mergeCell ref="AW12:AX12"/>
    <mergeCell ref="N13:O13"/>
    <mergeCell ref="P13:X13"/>
    <mergeCell ref="Z13:AD13"/>
    <mergeCell ref="AE13:AF13"/>
    <mergeCell ref="AG13:AH13"/>
    <mergeCell ref="AI13:AJ13"/>
    <mergeCell ref="AK13:AL13"/>
    <mergeCell ref="AM13:AN13"/>
    <mergeCell ref="AO13:AP13"/>
    <mergeCell ref="AK12:AL12"/>
    <mergeCell ref="AM12:AN12"/>
    <mergeCell ref="AO12:AP12"/>
    <mergeCell ref="B7:L7"/>
    <mergeCell ref="M7:P7"/>
    <mergeCell ref="R7:S7"/>
    <mergeCell ref="U7:V7"/>
    <mergeCell ref="Z7:AX7"/>
    <mergeCell ref="AL10:AX10"/>
    <mergeCell ref="B11:X11"/>
    <mergeCell ref="Z11:AD11"/>
    <mergeCell ref="AE11:AF11"/>
    <mergeCell ref="AG11:AH11"/>
    <mergeCell ref="AI11:AJ11"/>
    <mergeCell ref="AK11:AL11"/>
    <mergeCell ref="AM11:AN11"/>
    <mergeCell ref="AO11:AP11"/>
    <mergeCell ref="AQ11:AR11"/>
    <mergeCell ref="B8:B10"/>
    <mergeCell ref="C8:I8"/>
    <mergeCell ref="J8:M8"/>
    <mergeCell ref="N8:X8"/>
    <mergeCell ref="Z8:AX8"/>
    <mergeCell ref="C9:F10"/>
    <mergeCell ref="G9:X10"/>
    <mergeCell ref="Z9:AK9"/>
    <mergeCell ref="AL9:AX9"/>
    <mergeCell ref="B2:X3"/>
    <mergeCell ref="B4:X5"/>
    <mergeCell ref="Z2:AK2"/>
    <mergeCell ref="AL2:AX2"/>
    <mergeCell ref="Z3:AK3"/>
    <mergeCell ref="AL3:AX3"/>
    <mergeCell ref="Z4:AG4"/>
    <mergeCell ref="AH4:AO4"/>
    <mergeCell ref="AP4:AX4"/>
    <mergeCell ref="Z5:AG5"/>
    <mergeCell ref="AH5:AO5"/>
    <mergeCell ref="AP5:AX5"/>
  </mergeCells>
  <phoneticPr fontId="1"/>
  <dataValidations count="1">
    <dataValidation allowBlank="1" showInputMessage="1" sqref="K31:X31" xr:uid="{00000000-0002-0000-0200-000000000000}"/>
  </dataValidations>
  <printOptions horizontalCentered="1" verticalCentered="1"/>
  <pageMargins left="0.23622047244094491" right="0.23622047244094491" top="0.35433070866141736" bottom="0.35433070866141736" header="0" footer="0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15</vt:i4>
      </vt:variant>
    </vt:vector>
  </HeadingPairs>
  <TitlesOfParts>
    <vt:vector size="18" baseType="lpstr">
      <vt:lpstr>1</vt:lpstr>
      <vt:lpstr>2</vt:lpstr>
      <vt:lpstr>3</vt:lpstr>
      <vt:lpstr>'1'!Print_Area</vt:lpstr>
      <vt:lpstr>'2'!Print_Area</vt:lpstr>
      <vt:lpstr>'3'!Print_Area</vt:lpstr>
      <vt:lpstr>'2'!その他用</vt:lpstr>
      <vt:lpstr>'3'!その他用</vt:lpstr>
      <vt:lpstr>その他用</vt:lpstr>
      <vt:lpstr>'2'!家庭用</vt:lpstr>
      <vt:lpstr>'3'!家庭用</vt:lpstr>
      <vt:lpstr>家庭用</vt:lpstr>
      <vt:lpstr>'2'!工業用</vt:lpstr>
      <vt:lpstr>'3'!工業用</vt:lpstr>
      <vt:lpstr>工業用</vt:lpstr>
      <vt:lpstr>'2'!商業用</vt:lpstr>
      <vt:lpstr>'3'!商業用</vt:lpstr>
      <vt:lpstr>商業用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2022-11-28T00:25:58Z</cp:lastPrinted>
  <dcterms:created xsi:type="dcterms:W3CDTF">2019-11-08T06:32:58Z</dcterms:created>
  <dcterms:modified xsi:type="dcterms:W3CDTF">2022-12-12T02:56:09Z</dcterms:modified>
  <cp:category/>
</cp:coreProperties>
</file>